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kubo\Desktop\"/>
    </mc:Choice>
  </mc:AlternateContent>
  <xr:revisionPtr revIDLastSave="0" documentId="13_ncr:1_{51EC523C-64E9-4241-A5C8-4966919C0B2C}" xr6:coauthVersionLast="47" xr6:coauthVersionMax="47" xr10:uidLastSave="{00000000-0000-0000-0000-000000000000}"/>
  <bookViews>
    <workbookView xWindow="-120" yWindow="-120" windowWidth="29040" windowHeight="15990" tabRatio="804" xr2:uid="{00000000-000D-0000-FFFF-FFFF00000000}"/>
  </bookViews>
  <sheets>
    <sheet name="共用DB_消防・保健申込書" sheetId="1" r:id="rId1"/>
    <sheet name="別紙1規約" sheetId="2" r:id="rId2"/>
    <sheet name="別紙2詳細" sheetId="4" r:id="rId3"/>
    <sheet name="別紙3ID" sheetId="6" r:id="rId4"/>
    <sheet name="別記サポート" sheetId="8" r:id="rId5"/>
    <sheet name="参考１消防記入例" sheetId="19" r:id="rId6"/>
    <sheet name="参考２保健記入例" sheetId="20" r:id="rId7"/>
    <sheet name="都道府県名+消防x保健" sheetId="15" state="hidden" r:id="rId8"/>
  </sheets>
  <definedNames>
    <definedName name="dd" localSheetId="5">#REF!</definedName>
    <definedName name="dd" localSheetId="6">#REF!</definedName>
    <definedName name="dd">#REF!</definedName>
    <definedName name="ee">#REF!</definedName>
    <definedName name="ff">#REF!</definedName>
    <definedName name="_xlnm.Print_Area" localSheetId="0">共用DB_消防・保健申込書!$B$1:$AI$39,共用DB_消防・保健申込書!$B$41:$AI$50</definedName>
    <definedName name="_xlnm.Print_Area" localSheetId="5">参考１消防記入例!$B$1:$AI$39,参考１消防記入例!#REF!</definedName>
    <definedName name="_xlnm.Print_Area" localSheetId="6">参考２保健記入例!$B$1:$AI$39,参考２保健記入例!#REF!</definedName>
    <definedName name="_xlnm.Print_Area" localSheetId="4">別記サポート!$A$1:$C$17</definedName>
    <definedName name="_xlnm.Print_Area" localSheetId="1">別紙1規約!$A$1:$B$39</definedName>
    <definedName name="_xlnm.Print_Area" localSheetId="2">別紙2詳細!$A$1:$B$20</definedName>
    <definedName name="_xlnm.Print_Area" localSheetId="3">別紙3ID!$A$1:$C$37</definedName>
    <definedName name="市町村別世帯数" localSheetId="5">#REF!</definedName>
    <definedName name="市町村別世帯数" localSheetId="6">#REF!</definedName>
    <definedName name="市町村別世帯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0" l="1"/>
  <c r="C29" i="19"/>
  <c r="C29" i="1"/>
  <c r="B32" i="20" l="1"/>
  <c r="B27" i="20"/>
  <c r="AE8" i="20"/>
  <c r="W8" i="20"/>
  <c r="B32" i="19"/>
  <c r="B27" i="19"/>
  <c r="AE8" i="19"/>
  <c r="W8" i="19"/>
  <c r="W8" i="1" l="1"/>
  <c r="AE8" i="1"/>
  <c r="B27" i="1" l="1"/>
  <c r="Q8" i="1"/>
  <c r="B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総務部・企画部　海野　敦</author>
  </authors>
  <commentList>
    <comment ref="AI8" authorId="0" shapeId="0" xr:uid="{66E21906-0C95-4B0D-BBC0-C4F84575B0F8}">
      <text>
        <r>
          <rPr>
            <sz val="9"/>
            <color indexed="81"/>
            <rFont val="MS P ゴシック"/>
            <family val="3"/>
            <charset val="128"/>
          </rPr>
          <t>機関名を入力後、所在市町村を自動表示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総務部・企画部　海野　敦</author>
  </authors>
  <commentList>
    <comment ref="AI8" authorId="0" shapeId="0" xr:uid="{17DB4BAE-F7E9-463D-8FFB-6A059ADAB8F3}">
      <text>
        <r>
          <rPr>
            <sz val="9"/>
            <color indexed="81"/>
            <rFont val="MS P ゴシック"/>
            <family val="3"/>
            <charset val="128"/>
          </rPr>
          <t>機関名を入力後、所在市町村を自動表示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総務部・企画部　海野　敦</author>
  </authors>
  <commentList>
    <comment ref="AI8" authorId="0" shapeId="0" xr:uid="{F609C05C-4EAC-4A91-BC46-518519FA87A6}">
      <text>
        <r>
          <rPr>
            <sz val="9"/>
            <color indexed="81"/>
            <rFont val="MS P ゴシック"/>
            <family val="3"/>
            <charset val="128"/>
          </rPr>
          <t>機関名を入力後、所在市町村を自動表示</t>
        </r>
      </text>
    </comment>
  </commentList>
</comments>
</file>

<file path=xl/sharedStrings.xml><?xml version="1.0" encoding="utf-8"?>
<sst xmlns="http://schemas.openxmlformats.org/spreadsheetml/2006/main" count="5521" uniqueCount="4409">
  <si>
    <t>一般財団法人建築行政情報センター</t>
  </si>
  <si>
    <t>申込先　一般財団法人建築行政情報センター</t>
    <rPh sb="0" eb="2">
      <t>モウシコミ</t>
    </rPh>
    <rPh sb="2" eb="3">
      <t>サキ</t>
    </rPh>
    <phoneticPr fontId="3"/>
  </si>
  <si>
    <t>第１条</t>
    <rPh sb="0" eb="1">
      <t>ダイ</t>
    </rPh>
    <rPh sb="2" eb="3">
      <t>ジョウ</t>
    </rPh>
    <phoneticPr fontId="3"/>
  </si>
  <si>
    <t>第２条</t>
    <rPh sb="0" eb="1">
      <t>ダイ</t>
    </rPh>
    <rPh sb="2" eb="3">
      <t>ジョウ</t>
    </rPh>
    <phoneticPr fontId="3"/>
  </si>
  <si>
    <t>第３条</t>
    <rPh sb="0" eb="1">
      <t>ダイ</t>
    </rPh>
    <rPh sb="2" eb="3">
      <t>ジョウ</t>
    </rPh>
    <phoneticPr fontId="3"/>
  </si>
  <si>
    <t>　ＩＣＢＡは、データベースシステムをガバメントクラウドにて管理する。</t>
    <phoneticPr fontId="3"/>
  </si>
  <si>
    <t>第４条</t>
    <rPh sb="0" eb="1">
      <t>ダイ</t>
    </rPh>
    <rPh sb="2" eb="3">
      <t>ジョウ</t>
    </rPh>
    <phoneticPr fontId="3"/>
  </si>
  <si>
    <t>①　本規約に違反して第三者に契約サブシステムを利用させた場合</t>
    <phoneticPr fontId="3"/>
  </si>
  <si>
    <t>②　法令若しくは公序良俗に違反する行為を行った場合</t>
    <phoneticPr fontId="3"/>
  </si>
  <si>
    <t>③　ＩＣＢＡ又は第三者に不利益を与える行為を行った場合</t>
    <phoneticPr fontId="3"/>
  </si>
  <si>
    <t>④　ウイルス等の有害なプログラム等を送信する行為を行った場合</t>
    <phoneticPr fontId="3"/>
  </si>
  <si>
    <t>⑤　データベースシステムの利用又は運営に支障を与える行為を行った場合</t>
    <phoneticPr fontId="3"/>
  </si>
  <si>
    <t>建築行政共用データベースシステム（電子申請受付システム）の詳細</t>
    <rPh sb="17" eb="21">
      <t>デンシシンセイ</t>
    </rPh>
    <rPh sb="21" eb="23">
      <t>ウケツケ</t>
    </rPh>
    <rPh sb="29" eb="31">
      <t>ショウサイ</t>
    </rPh>
    <phoneticPr fontId="3"/>
  </si>
  <si>
    <t>　電算処理業務の運用時間は、午前５時から翌午前０時までとする。</t>
    <phoneticPr fontId="3"/>
  </si>
  <si>
    <t>　総合行政ネットワーク（LGWAN回線）又はインターネット回線とする。</t>
    <phoneticPr fontId="3"/>
  </si>
  <si>
    <t>　接続回線</t>
    <phoneticPr fontId="3"/>
  </si>
  <si>
    <t>　端末機器（パソコン）の動作環境</t>
    <phoneticPr fontId="3"/>
  </si>
  <si>
    <t>　ブラウザ：MicrosoftEdge、GoogleChrome、Firefox
　ただし、動作保証は、ブラウザ開発元のサポート期限までとする。</t>
    <phoneticPr fontId="3"/>
  </si>
  <si>
    <t>　担当職員は、パスワードを３ヶ月ごとに変更する。</t>
    <phoneticPr fontId="3"/>
  </si>
  <si>
    <t>　担当職員は、自らの職務の権限の範囲において利用することとし、以下の各号のいずれかに該当する行為をしてはならない。</t>
    <phoneticPr fontId="3"/>
  </si>
  <si>
    <t>　法令に反する行為</t>
    <phoneticPr fontId="3"/>
  </si>
  <si>
    <t>　第三者の知的財産権、肖像権、プライバシーの権利、名誉、その他の権利又は利益を侵害する行為</t>
    <phoneticPr fontId="3"/>
  </si>
  <si>
    <t>　利用規約及び担当職員が所属する団体の内部規定に違反する行為</t>
    <rPh sb="1" eb="5">
      <t>リヨウキヤク</t>
    </rPh>
    <rPh sb="5" eb="6">
      <t>オヨ</t>
    </rPh>
    <phoneticPr fontId="3"/>
  </si>
  <si>
    <t>　不正アクセスの排除に関する保護措置</t>
    <phoneticPr fontId="3"/>
  </si>
  <si>
    <t>ア</t>
    <phoneticPr fontId="3"/>
  </si>
  <si>
    <t>イ</t>
    <phoneticPr fontId="3"/>
  </si>
  <si>
    <t>ウ</t>
    <phoneticPr fontId="3"/>
  </si>
  <si>
    <t>エ</t>
    <phoneticPr fontId="3"/>
  </si>
  <si>
    <t>オ</t>
    <phoneticPr fontId="3"/>
  </si>
  <si>
    <t>カ</t>
    <phoneticPr fontId="3"/>
  </si>
  <si>
    <t>　その他、ＩＣＢＡが不適切と判断する行為</t>
  </si>
  <si>
    <t>　ＩＣＢＡは、データベースシステムに係る保護措置を以下のとおり実施する。</t>
  </si>
  <si>
    <t>　ＩＣＢＡはデータベースシステムの運転状況を常時（契約期間中の毎日２４時間）監視する。</t>
  </si>
  <si>
    <t>　データベースシステムのデータベースのバックアップを実施する。</t>
  </si>
  <si>
    <t>建築行政共用データベースシステム（電子申請受付システム）の
利用に当たってのＩＤ等管理及び保護措置について</t>
    <rPh sb="17" eb="21">
      <t>デンシシンセイ</t>
    </rPh>
    <rPh sb="21" eb="23">
      <t>ウケツケ</t>
    </rPh>
    <rPh sb="30" eb="32">
      <t>リヨウ</t>
    </rPh>
    <rPh sb="33" eb="34">
      <t>ア</t>
    </rPh>
    <rPh sb="40" eb="41">
      <t>トウ</t>
    </rPh>
    <rPh sb="41" eb="43">
      <t>カンリ</t>
    </rPh>
    <rPh sb="43" eb="44">
      <t>オヨ</t>
    </rPh>
    <rPh sb="45" eb="49">
      <t>ホゴソチ</t>
    </rPh>
    <phoneticPr fontId="3"/>
  </si>
  <si>
    <t>確認した。</t>
    <rPh sb="0" eb="2">
      <t>カクニン</t>
    </rPh>
    <phoneticPr fontId="3"/>
  </si>
  <si>
    <t>システムサポートについて</t>
    <phoneticPr fontId="3"/>
  </si>
  <si>
    <t>(1)</t>
    <phoneticPr fontId="3"/>
  </si>
  <si>
    <t>②</t>
    <phoneticPr fontId="3"/>
  </si>
  <si>
    <t>①</t>
    <phoneticPr fontId="3"/>
  </si>
  <si>
    <t>　利用サポート</t>
    <phoneticPr fontId="3"/>
  </si>
  <si>
    <t>　初期サポート</t>
    <phoneticPr fontId="3"/>
  </si>
  <si>
    <t>１</t>
    <phoneticPr fontId="3"/>
  </si>
  <si>
    <t>(2)</t>
    <phoneticPr fontId="3"/>
  </si>
  <si>
    <t>①</t>
    <phoneticPr fontId="3"/>
  </si>
  <si>
    <t>③</t>
    <phoneticPr fontId="3"/>
  </si>
  <si>
    <t>２</t>
    <phoneticPr fontId="3"/>
  </si>
  <si>
    <t>　システムサポートは、電話、電子メール等の通信手段によって実施する。</t>
    <phoneticPr fontId="3"/>
  </si>
  <si>
    <t>３</t>
    <phoneticPr fontId="3"/>
  </si>
  <si>
    <t>　システムサポートの連絡先は、次のとおりとする。</t>
    <phoneticPr fontId="3"/>
  </si>
  <si>
    <t>４</t>
    <phoneticPr fontId="3"/>
  </si>
  <si>
    <t>　システムサポートの実施時間は、祝祭日及びＩＣＢＡの休業日を除く月曜日から金曜日までの9時00分から12時00分までと13時00分から18時00分までとする。</t>
  </si>
  <si>
    <t>　ＩＣＢＡが提供するシステムサポートの内容は、次の各号に掲げるデータベースシステムの区分に応じ、それぞれ当該各号に定める内容とする。</t>
  </si>
  <si>
    <t>（連絡先の変更については、ＩＣＢＡが速やかに連絡を行う。）</t>
    <phoneticPr fontId="3"/>
  </si>
  <si>
    <t>　次の１から３までの事項について確認して建築行政共用データベースシステム（電子申請受付システム）の利用を申し込みます。</t>
    <phoneticPr fontId="3"/>
  </si>
  <si>
    <t>函館市消防本部</t>
  </si>
  <si>
    <t>長万部町消防本部</t>
  </si>
  <si>
    <t>森町消防本部</t>
  </si>
  <si>
    <t>八雲町消防本部</t>
  </si>
  <si>
    <t>南渡島消防事務組合消防本部</t>
  </si>
  <si>
    <t>檜山広域行政組合消防本部</t>
  </si>
  <si>
    <t>渡島西部広域事務組合消防本部</t>
  </si>
  <si>
    <t>室蘭市消防本部</t>
  </si>
  <si>
    <t>苫小牧市消防本部</t>
  </si>
  <si>
    <t>登別市消防本部</t>
  </si>
  <si>
    <t>日高東部消防組合消防本部</t>
  </si>
  <si>
    <t>日高中部消防組合消防本部</t>
  </si>
  <si>
    <t>西胆振行政事務組合消防本部</t>
  </si>
  <si>
    <t>胆振東部消防組合消防本部</t>
  </si>
  <si>
    <t>白老町消防本部</t>
  </si>
  <si>
    <t>日高西部消防組合消防本部</t>
  </si>
  <si>
    <t>札幌市消防局</t>
  </si>
  <si>
    <t>小樽市消防本部</t>
  </si>
  <si>
    <t>千歳市消防本部</t>
  </si>
  <si>
    <t>滝川地区広域消防事務組合消防本部</t>
  </si>
  <si>
    <t>岩見沢地区消防事務組合消防本部</t>
  </si>
  <si>
    <t>夕張市消防本部</t>
  </si>
  <si>
    <t>美唄市消防本部</t>
  </si>
  <si>
    <t>歌志内市消防本部</t>
  </si>
  <si>
    <t>砂川地区広域消防組合消防本部</t>
  </si>
  <si>
    <t>江別市消防本部</t>
  </si>
  <si>
    <t>三笠市消防本部</t>
  </si>
  <si>
    <t>深川地区消防組合消防本部</t>
  </si>
  <si>
    <t>恵庭市消防本部</t>
  </si>
  <si>
    <t>羊蹄山ろく消防組合消防本部</t>
  </si>
  <si>
    <t>北後志消防組合消防本部</t>
  </si>
  <si>
    <t>南空知消防組合消防本部</t>
  </si>
  <si>
    <t>石狩北部地区消防事務組合消防本部</t>
  </si>
  <si>
    <t>北広島市消防本部</t>
  </si>
  <si>
    <t>旭川市消防本部</t>
  </si>
  <si>
    <t>留萌消防組合消防本部</t>
  </si>
  <si>
    <t>上川北部消防事務組合消防本部</t>
  </si>
  <si>
    <t>稚内地区消防事務組合消防本部</t>
  </si>
  <si>
    <t>富良野広域連合消防本部</t>
  </si>
  <si>
    <t>士別地方消防事務組合消防本部</t>
  </si>
  <si>
    <t>増毛町消防本部</t>
  </si>
  <si>
    <t>大雪消防組合消防本部</t>
  </si>
  <si>
    <t>北留萌消防組合消防本部</t>
  </si>
  <si>
    <t>南宗谷消防組合消防本部</t>
  </si>
  <si>
    <t>利尻礼文消防事務組合消防本部</t>
  </si>
  <si>
    <t>北見地区消防組合消防本部</t>
  </si>
  <si>
    <t>網走地区消防組合消防本部</t>
  </si>
  <si>
    <t>根室市消防本部</t>
  </si>
  <si>
    <t>とかち広域消防局</t>
  </si>
  <si>
    <t>紋別地区消防組合消防本部</t>
  </si>
  <si>
    <t>斜里地区消防組合消防本部</t>
  </si>
  <si>
    <t>美幌・津別広域事務組合消防本部</t>
  </si>
  <si>
    <t>根室北部消防事務組合消防本部</t>
  </si>
  <si>
    <t>遠軽地区広域組合消防本部</t>
  </si>
  <si>
    <t>釧路北部消防事務組合消防本部</t>
  </si>
  <si>
    <t>釧路東部消防組合消防本部</t>
  </si>
  <si>
    <t>弘前地区消防事務組合消防本部</t>
  </si>
  <si>
    <t>青森地域広域事務組合消防本部</t>
  </si>
  <si>
    <t>八戸地域広域市町村圏事務組合消防本部</t>
  </si>
  <si>
    <t>五所川原地区消防事務組合消防本部</t>
  </si>
  <si>
    <t>十和田地域広域事務組合消防本部</t>
  </si>
  <si>
    <t>三沢市消防本部</t>
  </si>
  <si>
    <t>下北地域広域行政事務組合消防本部</t>
  </si>
  <si>
    <t>つがる市消防本部</t>
  </si>
  <si>
    <t>北部上北広域事務組合消防本部</t>
  </si>
  <si>
    <t>鰺ヶ沢地区消防事務組合消防本部</t>
  </si>
  <si>
    <t>中部上北広域事業組合消防本部</t>
  </si>
  <si>
    <t>秋田市消防本部</t>
  </si>
  <si>
    <t>大曲仙北広域市町村圏組合消防本部</t>
  </si>
  <si>
    <t>横手市消防本部</t>
  </si>
  <si>
    <t>由利本荘市消防本部</t>
  </si>
  <si>
    <t>男鹿地区消防一部事務組合消防本部</t>
  </si>
  <si>
    <t>能代山本広域市町村圏組合消防本部</t>
  </si>
  <si>
    <t>湯沢雄勝広域市町村圏組合消防本部</t>
  </si>
  <si>
    <t>大館市消防本部</t>
  </si>
  <si>
    <t>鹿角広域行政組合消防本部</t>
  </si>
  <si>
    <t>五城目町消防本部</t>
  </si>
  <si>
    <t>北秋田市消防本部</t>
  </si>
  <si>
    <t>にかほ市消防本部</t>
  </si>
  <si>
    <t>湖東地区消防本部</t>
  </si>
  <si>
    <t>盛岡地区広域消防組合消防本部</t>
  </si>
  <si>
    <t>宮古地区広域行政組合消防本部</t>
  </si>
  <si>
    <t>一関市消防本部</t>
  </si>
  <si>
    <t>釜石大槌地区行政事務組合消防本部</t>
  </si>
  <si>
    <t>奥州金ケ崎行政事務組合消防本部</t>
  </si>
  <si>
    <t>久慈広域連合消防本部</t>
  </si>
  <si>
    <t>花巻市消防本部</t>
  </si>
  <si>
    <t>北上地区消防組合消防本部</t>
  </si>
  <si>
    <t>大船渡地区消防組合消防本部</t>
  </si>
  <si>
    <t>遠野市消防本部</t>
  </si>
  <si>
    <t>陸前高田市消防本部</t>
  </si>
  <si>
    <t>二戸地区広域行政事務組合消防本部</t>
  </si>
  <si>
    <t>最上広域市町村圏事務組合消防本部</t>
  </si>
  <si>
    <t>酒田地区広域行政組合消防本部</t>
  </si>
  <si>
    <t>鶴岡市消防本部</t>
  </si>
  <si>
    <t>山形市消防本部</t>
  </si>
  <si>
    <t>置賜広域行政事務組合消防本部</t>
  </si>
  <si>
    <t>上山市消防本部</t>
  </si>
  <si>
    <t>西置賜行政組合消防本部</t>
  </si>
  <si>
    <t>西村山広域行政事務組合消防本部</t>
  </si>
  <si>
    <t>村山市消防本部</t>
  </si>
  <si>
    <t>天童市消防本部</t>
  </si>
  <si>
    <t>東根市消防本部</t>
  </si>
  <si>
    <t>尾花沢市消防本部</t>
  </si>
  <si>
    <t>仙台市消防局</t>
  </si>
  <si>
    <t>仙南地域広域行政事務組合消防本部</t>
  </si>
  <si>
    <t>石巻地区広域行政事務組合消防本部</t>
  </si>
  <si>
    <t>塩釜地区消防事務組合消防本部</t>
  </si>
  <si>
    <t>気仙沼・本吉地域広域行政事務組合消防本部</t>
  </si>
  <si>
    <t>大崎地域広域行政事務組合消防本部</t>
  </si>
  <si>
    <t>名取市消防本部</t>
  </si>
  <si>
    <t>栗原市消防本部</t>
  </si>
  <si>
    <t>あぶくま消防本部</t>
  </si>
  <si>
    <t>登米市消防本部</t>
  </si>
  <si>
    <t>黒川地域行政事務組合消防本部</t>
  </si>
  <si>
    <t>いわき市消防本部</t>
  </si>
  <si>
    <t>白河地方広域市町村圏消防本部</t>
  </si>
  <si>
    <t>会津若松地方広域市町村圏整備組合消防本部</t>
  </si>
  <si>
    <t>郡山地方広域消防組合消防本部</t>
  </si>
  <si>
    <t>福島市消防本部</t>
  </si>
  <si>
    <t>喜多方地方広域市町村圏組合消防本部</t>
  </si>
  <si>
    <t>須賀川地方広域消防本部</t>
  </si>
  <si>
    <t>相馬地方広域消防本部</t>
  </si>
  <si>
    <t>安達地方広域行政組合消防本部</t>
  </si>
  <si>
    <t>伊達地方消防組合消防本部</t>
  </si>
  <si>
    <t>双葉地方広域市町村圏組合消防本部</t>
  </si>
  <si>
    <t>南会津地方広域市町村圏組合消防本部</t>
  </si>
  <si>
    <t>新潟市消防局</t>
  </si>
  <si>
    <t>新発田地域広域事務組合消防本部</t>
  </si>
  <si>
    <t>三条市消防本部</t>
  </si>
  <si>
    <t>柏崎市消防本部</t>
  </si>
  <si>
    <t>上越地域消防局</t>
  </si>
  <si>
    <t>長岡市消防本部</t>
  </si>
  <si>
    <t>村上市消防本部</t>
  </si>
  <si>
    <t>糸魚川市消防本部</t>
  </si>
  <si>
    <t>佐渡市消防本部</t>
  </si>
  <si>
    <t>見附市消防本部</t>
  </si>
  <si>
    <t>小千谷市消防本部</t>
  </si>
  <si>
    <t>十日町地域消防本部</t>
  </si>
  <si>
    <t>加茂地域消防本部</t>
  </si>
  <si>
    <t>五泉市消防本部</t>
  </si>
  <si>
    <t>阿賀野市消防本部</t>
  </si>
  <si>
    <t>魚沼市消防本部</t>
  </si>
  <si>
    <t>南魚沼市消防本部</t>
  </si>
  <si>
    <t>阿賀町消防本部</t>
  </si>
  <si>
    <t>前橋市消防局</t>
  </si>
  <si>
    <t>高崎市等広域消防局</t>
  </si>
  <si>
    <t>伊勢崎市消防本部</t>
  </si>
  <si>
    <t>館林地区消防組合消防本部</t>
  </si>
  <si>
    <t>利根沼田広域消防本部</t>
  </si>
  <si>
    <t>桐生市消防本部</t>
  </si>
  <si>
    <t>富岡甘楽広域消防本部</t>
  </si>
  <si>
    <t>太田市消防本部</t>
  </si>
  <si>
    <t>多野藤岡広域市町村圏振興整備組合消防本部</t>
  </si>
  <si>
    <t>渋川広域消防本部</t>
  </si>
  <si>
    <t>吾妻広域消防本部</t>
  </si>
  <si>
    <t>小山市消防本部</t>
  </si>
  <si>
    <t>宇都宮市消防局</t>
  </si>
  <si>
    <t>足利市消防本部</t>
  </si>
  <si>
    <t>栃木市消防本部</t>
  </si>
  <si>
    <t>佐野市消防本部</t>
  </si>
  <si>
    <t>鹿沼市消防本部</t>
  </si>
  <si>
    <t>日光市消防本部</t>
  </si>
  <si>
    <t>那須地区消防本部</t>
  </si>
  <si>
    <t>芳賀地区広域行政事務組合消防本部</t>
  </si>
  <si>
    <t>塩谷広域行政組合消防本部</t>
  </si>
  <si>
    <t>南那須地区広域行政事務組合消防本部</t>
  </si>
  <si>
    <t>石橋地区消防組合消防本部</t>
  </si>
  <si>
    <t>石岡市消防本部</t>
  </si>
  <si>
    <t>水戸市消防局</t>
  </si>
  <si>
    <t>日立市消防本部</t>
  </si>
  <si>
    <t>ひたちなか・東海広域事務組合消防本部</t>
  </si>
  <si>
    <t>土浦市消防本部</t>
  </si>
  <si>
    <t>筑西広域市町村圏事務組合消防本部</t>
  </si>
  <si>
    <t>稲敷広域消防本部</t>
  </si>
  <si>
    <t>常総地方広域市町村圏事務組合消防本部</t>
  </si>
  <si>
    <t>常陸太田市消防本部</t>
  </si>
  <si>
    <t>高萩市消防本部</t>
  </si>
  <si>
    <t>茨城西南広域消防本部</t>
  </si>
  <si>
    <t>笠間市消防本部</t>
  </si>
  <si>
    <t>取手市消防本部</t>
  </si>
  <si>
    <t>北茨城市消防本部</t>
  </si>
  <si>
    <t>鹿島地方事務組合消防本部</t>
  </si>
  <si>
    <t>大子町消防本部</t>
  </si>
  <si>
    <t>那珂市消防本部</t>
  </si>
  <si>
    <t>茨城町消防本部</t>
  </si>
  <si>
    <t>常陸大宮市消防本部</t>
  </si>
  <si>
    <t>つくば市消防本部</t>
  </si>
  <si>
    <t>鹿行広域事務組合消防本部</t>
  </si>
  <si>
    <t>かすみがうら市消防本部</t>
  </si>
  <si>
    <t>大洗町消防本部</t>
  </si>
  <si>
    <t>小美玉市消防本部</t>
  </si>
  <si>
    <t>川口市消防局</t>
  </si>
  <si>
    <t>川越地区消防局</t>
  </si>
  <si>
    <t>熊谷市消防本部</t>
  </si>
  <si>
    <t>さいたま市消防局</t>
  </si>
  <si>
    <t>行田市消防本部</t>
  </si>
  <si>
    <t>秩父消防本部</t>
  </si>
  <si>
    <t>児玉郡市広域消防本部</t>
  </si>
  <si>
    <t>埼玉西部消防局</t>
  </si>
  <si>
    <t>深谷市消防本部</t>
  </si>
  <si>
    <t>蕨市消防本部</t>
  </si>
  <si>
    <t>越谷市消防局</t>
  </si>
  <si>
    <t>羽生市消防本部</t>
  </si>
  <si>
    <t>草加八潮消防局</t>
  </si>
  <si>
    <t>春日部市消防本部</t>
  </si>
  <si>
    <t>上尾市消防本部</t>
  </si>
  <si>
    <t>戸田市消防本部</t>
  </si>
  <si>
    <t>比企広域消防本部</t>
  </si>
  <si>
    <t>埼玉県南西部消防局</t>
  </si>
  <si>
    <t>埼玉県央広域消防本部</t>
  </si>
  <si>
    <t>蓮田市消防本部</t>
  </si>
  <si>
    <t>三郷市消防本部</t>
  </si>
  <si>
    <t>埼玉東部消防組合消防局</t>
  </si>
  <si>
    <t>坂戸・鶴ヶ島消防組合消防本部</t>
  </si>
  <si>
    <t>入間東部地区事務組合消防本部</t>
  </si>
  <si>
    <t>吉川松伏消防組合消防本部</t>
  </si>
  <si>
    <t>西入間広域消防組合消防本部</t>
  </si>
  <si>
    <t>千葉市消防局</t>
  </si>
  <si>
    <t>市川市消防局</t>
  </si>
  <si>
    <t>銚子市消防本部</t>
  </si>
  <si>
    <t>船橋市消防局</t>
  </si>
  <si>
    <t>安房郡市広域市町村圏事務組合消防本部</t>
  </si>
  <si>
    <t>木更津市消防本部</t>
  </si>
  <si>
    <t>香取広域市町村圏事務組合消防本部</t>
  </si>
  <si>
    <t>長生郡市広域市町村圏組合消防本部</t>
  </si>
  <si>
    <t>野田市消防本部</t>
  </si>
  <si>
    <t>松戸市消防局</t>
  </si>
  <si>
    <t>習志野市消防本部</t>
  </si>
  <si>
    <t>柏市消防局</t>
  </si>
  <si>
    <t>我孫子市消防本部</t>
  </si>
  <si>
    <t>佐倉市八街市酒々井町消防組合消防本部</t>
  </si>
  <si>
    <t>成田市消防本部</t>
  </si>
  <si>
    <t>匝瑳市横芝光町消防組合消防本部</t>
  </si>
  <si>
    <t>流山市消防本部</t>
  </si>
  <si>
    <t>市原市消防局</t>
  </si>
  <si>
    <t>八千代市消防本部</t>
  </si>
  <si>
    <t>山武郡市広域行政組合消防本部</t>
  </si>
  <si>
    <t>旭市消防本部</t>
  </si>
  <si>
    <t>君津市消防本部</t>
  </si>
  <si>
    <t>鎌ケ谷市消防本部</t>
  </si>
  <si>
    <t>富津市消防本部</t>
  </si>
  <si>
    <t>夷隅郡市広域市町村圏事務組合消防本部</t>
  </si>
  <si>
    <t>四街道市消防本部</t>
  </si>
  <si>
    <t>浦安市消防本部</t>
  </si>
  <si>
    <t>印西地区消防組合消防本部</t>
  </si>
  <si>
    <t>袖ケ浦市消防本部</t>
  </si>
  <si>
    <t>富里市消防本部</t>
  </si>
  <si>
    <t>栄町消防本部</t>
  </si>
  <si>
    <t>東京消防庁</t>
  </si>
  <si>
    <t>稲城市消防本部</t>
  </si>
  <si>
    <t>大島町消防本部</t>
  </si>
  <si>
    <t>八丈町消防本部</t>
  </si>
  <si>
    <t>三宅村消防本部</t>
  </si>
  <si>
    <t>横浜市消防局</t>
  </si>
  <si>
    <t>川崎市消防局</t>
  </si>
  <si>
    <t>横須賀市消防局</t>
  </si>
  <si>
    <t>藤沢市消防局</t>
  </si>
  <si>
    <t>平塚市消防本部</t>
  </si>
  <si>
    <t>鎌倉市消防本部</t>
  </si>
  <si>
    <t>小田原市消防本部</t>
  </si>
  <si>
    <t>茅ヶ崎市消防本部</t>
  </si>
  <si>
    <t>逗子市消防本部</t>
  </si>
  <si>
    <t>相模原市消防局</t>
  </si>
  <si>
    <t>厚木市消防本部</t>
  </si>
  <si>
    <t>大和市消防本部</t>
  </si>
  <si>
    <t>秦野市消防本部</t>
  </si>
  <si>
    <t>伊勢原市消防本部</t>
  </si>
  <si>
    <t>座間市消防本部</t>
  </si>
  <si>
    <t>海老名市消防本部</t>
  </si>
  <si>
    <t>綾瀬市消防本部</t>
  </si>
  <si>
    <t>大磯町消防本部</t>
  </si>
  <si>
    <t>葉山町消防本部</t>
  </si>
  <si>
    <t>湯河原町消防本部</t>
  </si>
  <si>
    <t>箱根町消防本部</t>
  </si>
  <si>
    <t>二宮町消防本部</t>
  </si>
  <si>
    <t>愛川町消防本部</t>
  </si>
  <si>
    <t>甲府地区広域行政事務組合消防本部</t>
  </si>
  <si>
    <t>都留市消防本部</t>
  </si>
  <si>
    <t>富士五湖広域行政事務組合富士五湖消防本部</t>
  </si>
  <si>
    <t>大月市消防本部</t>
  </si>
  <si>
    <t>峡北広域行政事務組合消防本部</t>
  </si>
  <si>
    <t>東山梨行政事務組合東山梨消防本部</t>
  </si>
  <si>
    <t>笛吹市消防本部</t>
  </si>
  <si>
    <t>峡南広域行政組合消防本部</t>
  </si>
  <si>
    <t>南アルプス市消防本部</t>
  </si>
  <si>
    <t>上田地域広域連合消防本部</t>
  </si>
  <si>
    <t>松本広域消防局</t>
  </si>
  <si>
    <t>飯田広域消防本部</t>
  </si>
  <si>
    <t>諏訪広域消防本部</t>
  </si>
  <si>
    <t>上伊那広域消防本部</t>
  </si>
  <si>
    <t>須坂市消防本部</t>
  </si>
  <si>
    <t>佐久広域連合消防本部</t>
  </si>
  <si>
    <t>北アルプス広域消防本部</t>
  </si>
  <si>
    <t>千曲坂城消防本部 </t>
  </si>
  <si>
    <t>岳南広域消防本部</t>
  </si>
  <si>
    <t>岳北消防本部</t>
  </si>
  <si>
    <t>木曽広域消防本部</t>
  </si>
  <si>
    <t>浜松市消防局</t>
  </si>
  <si>
    <t>熱海市消防本部</t>
  </si>
  <si>
    <t>静岡市消防局</t>
  </si>
  <si>
    <t>駿東伊豆消防本部</t>
  </si>
  <si>
    <t>富士山南東消防本部</t>
  </si>
  <si>
    <t>富士市消防本部</t>
  </si>
  <si>
    <t>磐田市消防本部</t>
  </si>
  <si>
    <t>志太広域事務組合志太消防本部</t>
  </si>
  <si>
    <t>掛川市消防本部</t>
  </si>
  <si>
    <t>袋井市森町広域行政組合袋井消防本部</t>
  </si>
  <si>
    <t>下田消防本部</t>
  </si>
  <si>
    <t>湖西市消防本部</t>
  </si>
  <si>
    <t>菊川市消防本部</t>
  </si>
  <si>
    <t>御前崎市消防本部</t>
  </si>
  <si>
    <t>名古屋市消防局</t>
  </si>
  <si>
    <t>豊橋市消防本部</t>
  </si>
  <si>
    <t>一宮市消防本部</t>
  </si>
  <si>
    <t>岡崎市消防本部</t>
  </si>
  <si>
    <t>豊川市消防本部</t>
  </si>
  <si>
    <t>津島市消防本部</t>
  </si>
  <si>
    <t>知多中部広域事務組合消防本部</t>
  </si>
  <si>
    <t>西尾市消防本部</t>
  </si>
  <si>
    <t>衣浦東部広域連合消防局</t>
  </si>
  <si>
    <t>豊田市消防本部</t>
  </si>
  <si>
    <t>瀬戸市消防本部</t>
  </si>
  <si>
    <t>稲沢市消防本部</t>
  </si>
  <si>
    <t>蒲郡市消防本部</t>
  </si>
  <si>
    <t>小牧市消防本部</t>
  </si>
  <si>
    <t>犬山市消防本部</t>
  </si>
  <si>
    <t>常滑市消防本部</t>
  </si>
  <si>
    <t>江南市消防本部</t>
  </si>
  <si>
    <t>新城市消防本部</t>
  </si>
  <si>
    <t>知多市消防本部</t>
  </si>
  <si>
    <t>大府市消防本部</t>
  </si>
  <si>
    <t>尾張旭市消防本部</t>
  </si>
  <si>
    <t>岩倉市消防本部</t>
  </si>
  <si>
    <t>西春日井広域事務組合消防本部</t>
  </si>
  <si>
    <t>田原市消防本部</t>
  </si>
  <si>
    <t>蟹江町消防本部</t>
  </si>
  <si>
    <t>海部東部消防組合消防本部</t>
  </si>
  <si>
    <t>尾三消防本部</t>
  </si>
  <si>
    <t>海部南部消防組合消防本部</t>
  </si>
  <si>
    <t>愛西市消防本部</t>
  </si>
  <si>
    <t>丹羽広域事務組合消防本部</t>
  </si>
  <si>
    <t>幸田町消防本部</t>
  </si>
  <si>
    <t>知多南部消防組合消防本部</t>
  </si>
  <si>
    <t>大垣消防組合消防本部</t>
  </si>
  <si>
    <t>岐阜市消防本部</t>
  </si>
  <si>
    <t>高山市消防本部</t>
  </si>
  <si>
    <t>中津川市消防本部</t>
  </si>
  <si>
    <t>多治見市消防本部</t>
  </si>
  <si>
    <t>可茂消防事務組合消防本部</t>
  </si>
  <si>
    <t>瑞浪市消防本部</t>
  </si>
  <si>
    <t>恵那市消防本部</t>
  </si>
  <si>
    <t>中濃消防組合消防本部</t>
  </si>
  <si>
    <t>羽島市消防本部</t>
  </si>
  <si>
    <t>各務原市消防本部</t>
  </si>
  <si>
    <t>土岐市消防本部</t>
  </si>
  <si>
    <t>不破消防組合消防本部</t>
  </si>
  <si>
    <t>羽島郡広域連合消防本部</t>
  </si>
  <si>
    <t>飛騨市消防本部</t>
  </si>
  <si>
    <t>下呂市消防本部</t>
  </si>
  <si>
    <t>養老町消防本部</t>
  </si>
  <si>
    <t>揖斐郡消防組合消防本部</t>
  </si>
  <si>
    <t>海津市消防本部</t>
  </si>
  <si>
    <t>郡上市消防本部</t>
  </si>
  <si>
    <t>松阪地区広域消防組合消防本部</t>
  </si>
  <si>
    <t>亀山市消防本部</t>
  </si>
  <si>
    <t>四日市市消防本部</t>
  </si>
  <si>
    <t>伊賀市消防本部</t>
  </si>
  <si>
    <t>伊勢市消防本部</t>
  </si>
  <si>
    <t>鈴鹿市消防本部</t>
  </si>
  <si>
    <t>桑名市消防本部</t>
  </si>
  <si>
    <t>津市消防本部</t>
  </si>
  <si>
    <t>三重紀北消防組合消防本部</t>
  </si>
  <si>
    <t>鳥羽市消防本部</t>
  </si>
  <si>
    <t>名張市消防本部</t>
  </si>
  <si>
    <t>熊野市消防本部</t>
  </si>
  <si>
    <t>志摩市消防本部</t>
  </si>
  <si>
    <t>菰野町消防本部</t>
  </si>
  <si>
    <t>紀勢地区広域消防組合消防本部</t>
  </si>
  <si>
    <t>富山市消防局</t>
  </si>
  <si>
    <t>富山県東部消防組合消防本部</t>
  </si>
  <si>
    <t>高岡市消防本部</t>
  </si>
  <si>
    <t>射水市消防本部</t>
  </si>
  <si>
    <t>砺波地域消防組合消防本部</t>
  </si>
  <si>
    <t>新川地域消防本部</t>
  </si>
  <si>
    <t>立山町消防本部</t>
  </si>
  <si>
    <t>金沢市消防局</t>
  </si>
  <si>
    <t>白山野々市広域消防本部</t>
  </si>
  <si>
    <t>小松市消防本部</t>
  </si>
  <si>
    <t>加賀市消防本部</t>
  </si>
  <si>
    <t>七尾鹿島消防本部</t>
  </si>
  <si>
    <t>羽咋郡市広域圏事務組合消防本部</t>
  </si>
  <si>
    <t>奥能登広域圏事務組合消防本部</t>
  </si>
  <si>
    <t>津幡町消防本部</t>
  </si>
  <si>
    <t>内灘町消防本部</t>
  </si>
  <si>
    <t>かほく市消防本部</t>
  </si>
  <si>
    <t>能美市消防本部</t>
  </si>
  <si>
    <t>福井市消防局</t>
  </si>
  <si>
    <t>南越消防組合消防本部</t>
  </si>
  <si>
    <t>敦賀美方消防組合消防本部</t>
  </si>
  <si>
    <t>若狭消防組合消防本部</t>
  </si>
  <si>
    <t>大野市消防本部</t>
  </si>
  <si>
    <t>勝山市消防本部</t>
  </si>
  <si>
    <t>嶺北消防組合消防本部</t>
  </si>
  <si>
    <t>永平寺町消防本部</t>
  </si>
  <si>
    <t>大津市消防局</t>
  </si>
  <si>
    <t>彦根市消防本部</t>
  </si>
  <si>
    <t>湖北地域消防本部</t>
  </si>
  <si>
    <t>東近江行政組合消防本部</t>
  </si>
  <si>
    <t>湖南広域消防局</t>
  </si>
  <si>
    <t>甲賀広域行政組合消防本部</t>
  </si>
  <si>
    <t>高島市消防本部</t>
  </si>
  <si>
    <t>京都市消防局</t>
  </si>
  <si>
    <t>舞鶴市消防本部</t>
  </si>
  <si>
    <t>福知山市消防本部</t>
  </si>
  <si>
    <t>宇治市消防本部</t>
  </si>
  <si>
    <t>綾部市消防本部</t>
  </si>
  <si>
    <t>京都中部広域消防組合消防本部</t>
  </si>
  <si>
    <t>宮津与謝消防組合消防本部</t>
  </si>
  <si>
    <t>乙訓消防組合消防本部</t>
  </si>
  <si>
    <t>城陽市消防本部</t>
  </si>
  <si>
    <t>八幡市消防本部</t>
  </si>
  <si>
    <t>京田辺市消防本部</t>
  </si>
  <si>
    <t>久御山町消防本部</t>
  </si>
  <si>
    <t>相楽中部消防組合消防本部</t>
  </si>
  <si>
    <t>精華町消防本部</t>
  </si>
  <si>
    <t>京丹後市消防本部</t>
  </si>
  <si>
    <t>奈良市消防局</t>
  </si>
  <si>
    <t>奈良県広域消防組合消防本部</t>
  </si>
  <si>
    <t>生駒市消防本部</t>
  </si>
  <si>
    <t>和歌山市消防局</t>
  </si>
  <si>
    <t>海南市消防本部</t>
  </si>
  <si>
    <t>新宮市消防本部</t>
  </si>
  <si>
    <t>田辺市消防本部</t>
  </si>
  <si>
    <t>橋本市消防本部</t>
  </si>
  <si>
    <t>御坊市消防本部</t>
  </si>
  <si>
    <t>有田市消防本部</t>
  </si>
  <si>
    <t>白浜町消防本部</t>
  </si>
  <si>
    <t>串本町消防本部</t>
  </si>
  <si>
    <t>那智勝浦町消防本部</t>
  </si>
  <si>
    <t>那賀消防組合消防本部</t>
  </si>
  <si>
    <t>紀美野町消防本部</t>
  </si>
  <si>
    <t>高野町消防本部</t>
  </si>
  <si>
    <t>伊都消防組合消防本部</t>
  </si>
  <si>
    <t>湯浅広川消防組合消防本部</t>
  </si>
  <si>
    <t>日高広域消防事務組合消防本部</t>
  </si>
  <si>
    <t>大阪市消防局</t>
  </si>
  <si>
    <t>堺市消防局</t>
  </si>
  <si>
    <t>枚方寝屋川消防組合消防本部</t>
  </si>
  <si>
    <t>豊中市消防局</t>
  </si>
  <si>
    <t>守口市門真市消防組合消防本部</t>
  </si>
  <si>
    <t>吹田市消防本部</t>
  </si>
  <si>
    <t>高槻市消防本部</t>
  </si>
  <si>
    <t>八尾市消防本部</t>
  </si>
  <si>
    <t>大阪南消防局</t>
  </si>
  <si>
    <t>岸和田市消防本部</t>
  </si>
  <si>
    <t>和泉市消防本部</t>
  </si>
  <si>
    <t>箕面市消防本部</t>
  </si>
  <si>
    <t>泉大津市消防本部</t>
  </si>
  <si>
    <t>泉州南消防組合泉州南広域消防本部</t>
  </si>
  <si>
    <t>貝塚市消防本部</t>
  </si>
  <si>
    <t>茨木市消防本部</t>
  </si>
  <si>
    <t>摂津市消防本部</t>
  </si>
  <si>
    <t>大東四條畷消防本部</t>
  </si>
  <si>
    <t>松原市消防本部</t>
  </si>
  <si>
    <t>交野市消防本部</t>
  </si>
  <si>
    <t>忠岡町消防本部</t>
  </si>
  <si>
    <t>島本町消防本部</t>
  </si>
  <si>
    <t>神戸市消防局</t>
  </si>
  <si>
    <t>尼崎市消防局</t>
  </si>
  <si>
    <t>姫路市消防局</t>
  </si>
  <si>
    <t>西宮市消防局</t>
  </si>
  <si>
    <t>明石市消防局</t>
  </si>
  <si>
    <t>伊丹市消防局</t>
  </si>
  <si>
    <t>加古川市消防本部</t>
  </si>
  <si>
    <t>淡路広域消防事務組合消防本部</t>
  </si>
  <si>
    <t>芦屋市消防本部</t>
  </si>
  <si>
    <t>高砂市消防本部</t>
  </si>
  <si>
    <t>豊岡市消防本部</t>
  </si>
  <si>
    <t>宝塚市消防本部</t>
  </si>
  <si>
    <t>川西市消防本部</t>
  </si>
  <si>
    <t>赤穂市消防本部</t>
  </si>
  <si>
    <t>三木市消防本部</t>
  </si>
  <si>
    <t>小野市消防本部</t>
  </si>
  <si>
    <t>三田市消防本部</t>
  </si>
  <si>
    <t>西はりま消防本部</t>
  </si>
  <si>
    <t>北はりま消防本部</t>
  </si>
  <si>
    <t>南但消防本部</t>
  </si>
  <si>
    <t>丹波市消防本部</t>
  </si>
  <si>
    <t>美方広域消防本部</t>
  </si>
  <si>
    <t>猪名川町消防本部</t>
  </si>
  <si>
    <t>岡山市消防局</t>
  </si>
  <si>
    <t>倉敷市消防局</t>
  </si>
  <si>
    <t>津山圏域消防組合消防本部</t>
  </si>
  <si>
    <t>玉野市消防本部</t>
  </si>
  <si>
    <t>笠岡地区消防組合消防本部</t>
  </si>
  <si>
    <t>総社市消防本部</t>
  </si>
  <si>
    <t>東備消防組合消防本部</t>
  </si>
  <si>
    <t>井原地区消防組合消防本部</t>
  </si>
  <si>
    <t>高梁市消防本部</t>
  </si>
  <si>
    <t>新見市消防本部</t>
  </si>
  <si>
    <t>真庭市消防本部</t>
  </si>
  <si>
    <t>美作市消防本部</t>
  </si>
  <si>
    <t>赤磐市消防本部</t>
  </si>
  <si>
    <t>瀬戸内市消防本部</t>
  </si>
  <si>
    <t>鳥取県東部広域行政管理組合消防局</t>
  </si>
  <si>
    <t>鳥取県西部広域行政管理組合消防局</t>
  </si>
  <si>
    <t>鳥取中部ふるさと広域連合消防局</t>
  </si>
  <si>
    <t>広島市消防局</t>
  </si>
  <si>
    <t>福山地区消防組合消防局</t>
  </si>
  <si>
    <t>呉市消防局</t>
  </si>
  <si>
    <t>尾道市消防局</t>
  </si>
  <si>
    <t>三原市消防本部</t>
  </si>
  <si>
    <t>大竹市消防本部</t>
  </si>
  <si>
    <t>東広島市消防局</t>
  </si>
  <si>
    <t>備北地区消防組合消防本部</t>
  </si>
  <si>
    <t>廿日市市消防本部</t>
  </si>
  <si>
    <t>府中町消防本部</t>
  </si>
  <si>
    <t>江田島市消防本部</t>
  </si>
  <si>
    <t>安芸高田市消防本部</t>
  </si>
  <si>
    <t>北広島町消防本部</t>
  </si>
  <si>
    <t>出雲市消防本部</t>
  </si>
  <si>
    <t>松江市消防本部</t>
  </si>
  <si>
    <t>浜田市消防本部</t>
  </si>
  <si>
    <t>益田広域消防本部</t>
  </si>
  <si>
    <t>安来市消防本部</t>
  </si>
  <si>
    <t>大田市消防本部</t>
  </si>
  <si>
    <t>江津邑智消防組合消防本部</t>
  </si>
  <si>
    <t>雲南消防本部</t>
  </si>
  <si>
    <t>隠岐広域連合消防本部</t>
  </si>
  <si>
    <t>下関市消防局</t>
  </si>
  <si>
    <t>宇部・山陽小野田消防局 </t>
  </si>
  <si>
    <t>周南市消防本部</t>
  </si>
  <si>
    <t>防府市消防本部</t>
  </si>
  <si>
    <t>山口市消防本部</t>
  </si>
  <si>
    <t>柳井地区広域消防本部</t>
  </si>
  <si>
    <t>岩国地区消防組合消防本部</t>
  </si>
  <si>
    <t>萩市消防本部</t>
  </si>
  <si>
    <t>下松市消防本部</t>
  </si>
  <si>
    <t>光地区消防組合消防本部</t>
  </si>
  <si>
    <t>長門市消防本部</t>
  </si>
  <si>
    <t>美祢市消防本部</t>
  </si>
  <si>
    <t>高松市消防局</t>
  </si>
  <si>
    <t>坂出市消防本部</t>
  </si>
  <si>
    <t>丸亀市消防本部</t>
  </si>
  <si>
    <t>善通寺市消防本部</t>
  </si>
  <si>
    <t>三観広域行政組合消防本部</t>
  </si>
  <si>
    <t>仲多度南部消防組合消防本部</t>
  </si>
  <si>
    <t>多度津町消防本部</t>
  </si>
  <si>
    <t>小豆地区消防本部</t>
  </si>
  <si>
    <t>大川広域消防本部</t>
  </si>
  <si>
    <t>徳島市消防局</t>
  </si>
  <si>
    <t>鳴門市消防本部</t>
  </si>
  <si>
    <t>阿南市消防本部</t>
  </si>
  <si>
    <t>みよし広域連合消防本部</t>
  </si>
  <si>
    <t>美馬西部消防組合消防本部</t>
  </si>
  <si>
    <t>徳島中央広域連合消防本部</t>
  </si>
  <si>
    <t>美馬市消防本部</t>
  </si>
  <si>
    <t>板野東部消防組合消防本部</t>
  </si>
  <si>
    <t>板野西部消防組合消防本部</t>
  </si>
  <si>
    <t>名西消防組合消防本部</t>
  </si>
  <si>
    <t>海部消防組合消防本部</t>
  </si>
  <si>
    <t>那賀町消防本部</t>
  </si>
  <si>
    <t>松山市消防局</t>
  </si>
  <si>
    <t>新居浜市消防本部</t>
  </si>
  <si>
    <t>今治市消防本部</t>
  </si>
  <si>
    <t>宇和島地区広域事務組合消防本部</t>
  </si>
  <si>
    <t>西条市消防本部</t>
  </si>
  <si>
    <t>八幡浜地区施設事務組合消防本部</t>
  </si>
  <si>
    <t>四国中央市消防本部</t>
  </si>
  <si>
    <t>大洲地区広域消防事務組合消防本部</t>
  </si>
  <si>
    <t>伊予消防等事務組合消防本部</t>
  </si>
  <si>
    <t>愛南町消防本部</t>
  </si>
  <si>
    <t>西予市消防本部</t>
  </si>
  <si>
    <t>東温市消防本部</t>
  </si>
  <si>
    <t>久万高原町消防本部</t>
  </si>
  <si>
    <t>上島町消防本部</t>
  </si>
  <si>
    <t>高知市消防局</t>
  </si>
  <si>
    <t>幡多中央消防組合消防本部</t>
  </si>
  <si>
    <t>高幡消防組合消防本部</t>
  </si>
  <si>
    <t>土佐市消防本部</t>
  </si>
  <si>
    <t>安芸市消防本部</t>
  </si>
  <si>
    <t>室戸市消防本部</t>
  </si>
  <si>
    <t>南国市消防本部</t>
  </si>
  <si>
    <t>幡多西部消防組合消防本部</t>
  </si>
  <si>
    <t>土佐清水市消防本部</t>
  </si>
  <si>
    <t>香美市消防本部</t>
  </si>
  <si>
    <t>香南市消防本部</t>
  </si>
  <si>
    <t>中芸広域連合消防本部</t>
  </si>
  <si>
    <t>仁淀消防組合消防本部</t>
  </si>
  <si>
    <t>高吾北広域町村事務組合消防本部</t>
  </si>
  <si>
    <t>嶺北広域行政事務組合消防本部</t>
  </si>
  <si>
    <t>北九州市消防局</t>
  </si>
  <si>
    <t>福岡市消防局</t>
  </si>
  <si>
    <t>久留米広域消防本部</t>
  </si>
  <si>
    <t>飯塚地区消防本部</t>
  </si>
  <si>
    <t>田川地区消防本部</t>
  </si>
  <si>
    <t>大牟田市消防本部</t>
  </si>
  <si>
    <t>直方市消防本部</t>
  </si>
  <si>
    <t>行橋市消防本部</t>
  </si>
  <si>
    <t>中間市消防本部</t>
  </si>
  <si>
    <t>柳川市消防本部</t>
  </si>
  <si>
    <t>筑後市消防本部</t>
  </si>
  <si>
    <t>八女消防本部</t>
  </si>
  <si>
    <t>京築広域圏消防本部</t>
  </si>
  <si>
    <t>筑紫野太宰府消防組合消防本部</t>
  </si>
  <si>
    <t>春日・大野城・那珂川消防組合消防本部</t>
  </si>
  <si>
    <t>遠賀郡消防本部</t>
  </si>
  <si>
    <t>苅田町消防本部</t>
  </si>
  <si>
    <t>糸島市消防本部</t>
  </si>
  <si>
    <t>みやま市消防本部</t>
  </si>
  <si>
    <t>粕屋南部消防本部</t>
  </si>
  <si>
    <t>宗像地区消防本部</t>
  </si>
  <si>
    <t>粕屋北部消防本部</t>
  </si>
  <si>
    <t>佐賀広域消防局</t>
  </si>
  <si>
    <t>唐津市消防本部</t>
  </si>
  <si>
    <t>伊万里・有田消防本部</t>
  </si>
  <si>
    <t>鳥栖・三養基地区消防事務組合消防本部</t>
  </si>
  <si>
    <t>杵藤地区広域市町村圏組合消防本部</t>
  </si>
  <si>
    <t>長崎市消防局</t>
  </si>
  <si>
    <t>佐世保市消防局</t>
  </si>
  <si>
    <t>県央地域広域市町村圏組合消防本部</t>
  </si>
  <si>
    <t>島原地域広域市町村圏組合消防本部</t>
  </si>
  <si>
    <t>五島市消防本部</t>
  </si>
  <si>
    <t>平戸市消防本部</t>
  </si>
  <si>
    <t>松浦市消防本部</t>
  </si>
  <si>
    <t>壱岐市消防本部</t>
  </si>
  <si>
    <t>対馬市消防本部</t>
  </si>
  <si>
    <t>新上五島町消防本部</t>
  </si>
  <si>
    <t>熊本市消防局</t>
  </si>
  <si>
    <t>有明広域行政事務組合消防本部</t>
  </si>
  <si>
    <t>人吉下球磨消防組合消防本部</t>
  </si>
  <si>
    <t>水俣芦北広域行政事務組合消防本部</t>
  </si>
  <si>
    <t>八代広域行政事務組合消防本部</t>
  </si>
  <si>
    <t>天草広域連合消防本部</t>
  </si>
  <si>
    <t>山鹿市消防本部</t>
  </si>
  <si>
    <t>宇城広域連合消防本部</t>
  </si>
  <si>
    <t>菊池広域連合消防本部</t>
  </si>
  <si>
    <t>阿蘇広域行政事務組合消防本部</t>
  </si>
  <si>
    <t>上益城消防組合消防本部</t>
  </si>
  <si>
    <t>上球磨消防組合消防本部</t>
  </si>
  <si>
    <t>別府市消防本部</t>
  </si>
  <si>
    <t>佐伯市消防本部</t>
  </si>
  <si>
    <t>日田玖珠広域消防組合消防本部</t>
  </si>
  <si>
    <t>中津市消防本部</t>
  </si>
  <si>
    <t>津久見市消防本部</t>
  </si>
  <si>
    <t>臼杵市消防本部</t>
  </si>
  <si>
    <t>大分市消防局</t>
  </si>
  <si>
    <t>杵築速見消防組合消防本部</t>
  </si>
  <si>
    <t>竹田市消防本部</t>
  </si>
  <si>
    <t>豊後高田市消防本部</t>
  </si>
  <si>
    <t>宇佐市消防本部</t>
  </si>
  <si>
    <t>国東市消防本部</t>
  </si>
  <si>
    <t>由布市消防本部</t>
  </si>
  <si>
    <t>延岡市消防本部</t>
  </si>
  <si>
    <t>宮崎市消防局</t>
  </si>
  <si>
    <t>日向市消防本部</t>
  </si>
  <si>
    <t>都城市消防局</t>
  </si>
  <si>
    <t>日南市消防本部</t>
  </si>
  <si>
    <t>西諸広域行政事務組合消防本部</t>
  </si>
  <si>
    <t>串間市消防本部</t>
  </si>
  <si>
    <t>西都市消防本部</t>
  </si>
  <si>
    <t>宮崎県東児湯消防組合消防本部</t>
  </si>
  <si>
    <t>鹿児島市消防局</t>
  </si>
  <si>
    <t>大隅肝属地区消防組合消防本部</t>
  </si>
  <si>
    <t>薩摩川内市消防局</t>
  </si>
  <si>
    <t>いちき串木野市消防本部</t>
  </si>
  <si>
    <t>伊佐湧水消防組合消防本部</t>
  </si>
  <si>
    <t>出水市消防本部</t>
  </si>
  <si>
    <t>大島地区消防組合消防本部</t>
  </si>
  <si>
    <t>霧島市消防局</t>
  </si>
  <si>
    <t>指宿南九州消防組合消防本部</t>
  </si>
  <si>
    <t>阿久根地区消防組合消防本部</t>
  </si>
  <si>
    <t>熊毛地区消防組合消防本部</t>
  </si>
  <si>
    <t>垂水市消防本部</t>
  </si>
  <si>
    <t>姶良市消防本部</t>
  </si>
  <si>
    <t>大隅曽於地区消防組合消防本部</t>
  </si>
  <si>
    <t>さつま町消防本部</t>
  </si>
  <si>
    <t>日置市消防本部</t>
  </si>
  <si>
    <t>沖永良部与論地区広域事務組合消防本部</t>
  </si>
  <si>
    <t>徳之島地区消防組合消防本部</t>
  </si>
  <si>
    <t>枕崎市消防本部</t>
  </si>
  <si>
    <t>南さつま市消防本部</t>
  </si>
  <si>
    <t>那覇市消防局</t>
  </si>
  <si>
    <t>糸満市消防本部</t>
  </si>
  <si>
    <t>沖縄市消防本部</t>
  </si>
  <si>
    <t>石垣市消防本部</t>
  </si>
  <si>
    <t>名護市消防本部</t>
  </si>
  <si>
    <t>宜野湾市消防本部</t>
  </si>
  <si>
    <t>うるま市消防本部</t>
  </si>
  <si>
    <t>浦添市消防本部</t>
  </si>
  <si>
    <t>本部町今帰仁村消防組合消防本部</t>
  </si>
  <si>
    <t>島尻消防組合消防本部</t>
  </si>
  <si>
    <t>東部消防組合消防本部</t>
  </si>
  <si>
    <t>金武地区消防衛生組合消防本部</t>
  </si>
  <si>
    <t>中城北中城消防本部</t>
  </si>
  <si>
    <t>豊見城市消防本部</t>
  </si>
  <si>
    <t>国頭地区行政事務組合消防本部</t>
  </si>
  <si>
    <t>札幌市</t>
  </si>
  <si>
    <t>函館市</t>
  </si>
  <si>
    <t>小樽市</t>
  </si>
  <si>
    <t>旭川市</t>
  </si>
  <si>
    <t>室蘭市</t>
  </si>
  <si>
    <t>釧路市</t>
  </si>
  <si>
    <t>北見市</t>
  </si>
  <si>
    <t>夕張市</t>
  </si>
  <si>
    <t>岩見沢市</t>
  </si>
  <si>
    <t>網走市</t>
  </si>
  <si>
    <t>留萌市</t>
  </si>
  <si>
    <t>苫小牧市</t>
  </si>
  <si>
    <t>稚内市</t>
  </si>
  <si>
    <t>美唄市</t>
  </si>
  <si>
    <t>江別市</t>
  </si>
  <si>
    <t>紋別市</t>
  </si>
  <si>
    <t>士別市</t>
  </si>
  <si>
    <t>三笠市</t>
  </si>
  <si>
    <t>根室市</t>
  </si>
  <si>
    <t>千歳市</t>
  </si>
  <si>
    <t>滝川市</t>
  </si>
  <si>
    <t>砂川市</t>
  </si>
  <si>
    <t>歌志内市</t>
  </si>
  <si>
    <t>深川市</t>
  </si>
  <si>
    <t>登別市</t>
  </si>
  <si>
    <t>恵庭市</t>
  </si>
  <si>
    <t>伊達市</t>
  </si>
  <si>
    <t>北広島市</t>
  </si>
  <si>
    <t>石狩市</t>
  </si>
  <si>
    <t>森町</t>
  </si>
  <si>
    <t>八雲町</t>
  </si>
  <si>
    <t>長万部町</t>
  </si>
  <si>
    <t>倶知安町</t>
  </si>
  <si>
    <t>岩内町</t>
  </si>
  <si>
    <t>増毛町</t>
  </si>
  <si>
    <t>利尻町</t>
  </si>
  <si>
    <t>美幌町</t>
  </si>
  <si>
    <t>遠軽町</t>
  </si>
  <si>
    <t>白老町</t>
  </si>
  <si>
    <t>日高町</t>
  </si>
  <si>
    <t>青森市</t>
  </si>
  <si>
    <t>弘前市</t>
  </si>
  <si>
    <t>八戸市</t>
  </si>
  <si>
    <t>五所川原市</t>
  </si>
  <si>
    <t>十和田市</t>
  </si>
  <si>
    <t>三沢市</t>
  </si>
  <si>
    <t>つがる市</t>
  </si>
  <si>
    <t>鰺ヶ沢町</t>
  </si>
  <si>
    <t>盛岡市</t>
  </si>
  <si>
    <t>宮古市</t>
  </si>
  <si>
    <t>大船渡市</t>
  </si>
  <si>
    <t>花巻市</t>
  </si>
  <si>
    <t>北上市</t>
  </si>
  <si>
    <t>久慈市</t>
  </si>
  <si>
    <t>遠野市</t>
  </si>
  <si>
    <t>一関市</t>
  </si>
  <si>
    <t>陸前高田市</t>
  </si>
  <si>
    <t>釜石市</t>
  </si>
  <si>
    <t>二戸市</t>
  </si>
  <si>
    <t>奥州市</t>
  </si>
  <si>
    <t>仙台市</t>
  </si>
  <si>
    <t>石巻市</t>
  </si>
  <si>
    <t>気仙沼市</t>
  </si>
  <si>
    <t>名取市</t>
  </si>
  <si>
    <t>登米市</t>
  </si>
  <si>
    <t>栗原市</t>
  </si>
  <si>
    <t>大崎市</t>
  </si>
  <si>
    <t>秋田市</t>
  </si>
  <si>
    <t>能代市</t>
  </si>
  <si>
    <t>横手市</t>
  </si>
  <si>
    <t>大館市</t>
  </si>
  <si>
    <t>男鹿市</t>
  </si>
  <si>
    <t>湯沢市</t>
  </si>
  <si>
    <t>鹿角市</t>
  </si>
  <si>
    <t>由利本荘市</t>
  </si>
  <si>
    <t>北秋田市</t>
  </si>
  <si>
    <t>にかほ市</t>
  </si>
  <si>
    <t>五城目町</t>
  </si>
  <si>
    <t>山形市</t>
  </si>
  <si>
    <t>鶴岡市</t>
  </si>
  <si>
    <t>酒田市</t>
  </si>
  <si>
    <t>上山市</t>
  </si>
  <si>
    <t>村山市</t>
  </si>
  <si>
    <t>天童市</t>
  </si>
  <si>
    <t>東根市</t>
  </si>
  <si>
    <t>尾花沢市</t>
  </si>
  <si>
    <t>会津若松市</t>
  </si>
  <si>
    <t>郡山市</t>
  </si>
  <si>
    <t>いわき市</t>
  </si>
  <si>
    <t>白河市</t>
  </si>
  <si>
    <t>須賀川市</t>
  </si>
  <si>
    <t>喜多方市</t>
  </si>
  <si>
    <t>南会津町</t>
  </si>
  <si>
    <t>水戸市</t>
  </si>
  <si>
    <t>日立市</t>
  </si>
  <si>
    <t>土浦市</t>
  </si>
  <si>
    <t>石岡市</t>
  </si>
  <si>
    <t>常総市</t>
  </si>
  <si>
    <t>常陸太田市</t>
  </si>
  <si>
    <t>高萩市</t>
  </si>
  <si>
    <t>北茨城市</t>
  </si>
  <si>
    <t>笠間市</t>
  </si>
  <si>
    <t>取手市</t>
  </si>
  <si>
    <t>つくば市</t>
  </si>
  <si>
    <t>ひたちなか市</t>
  </si>
  <si>
    <t>那珂市</t>
  </si>
  <si>
    <t>筑西市</t>
  </si>
  <si>
    <t>かすみがうら市</t>
  </si>
  <si>
    <t>小美玉市</t>
  </si>
  <si>
    <t>茨城町</t>
  </si>
  <si>
    <t>大洗町</t>
  </si>
  <si>
    <t>大子町</t>
  </si>
  <si>
    <t>宇都宮市</t>
  </si>
  <si>
    <t>足利市</t>
  </si>
  <si>
    <t>栃木市</t>
  </si>
  <si>
    <t>佐野市</t>
  </si>
  <si>
    <t>鹿沼市</t>
  </si>
  <si>
    <t>日光市</t>
  </si>
  <si>
    <t>小山市</t>
  </si>
  <si>
    <t>前橋市</t>
  </si>
  <si>
    <t>高崎市</t>
  </si>
  <si>
    <t>桐生市</t>
  </si>
  <si>
    <t>伊勢崎市</t>
  </si>
  <si>
    <t>太田市</t>
  </si>
  <si>
    <t>館林市</t>
  </si>
  <si>
    <t>渋川市</t>
  </si>
  <si>
    <t>さいたま市</t>
  </si>
  <si>
    <t>川越市</t>
  </si>
  <si>
    <t>熊谷市</t>
  </si>
  <si>
    <t>川口市</t>
  </si>
  <si>
    <t>行田市</t>
  </si>
  <si>
    <t>春日部市</t>
  </si>
  <si>
    <t>羽生市</t>
  </si>
  <si>
    <t>深谷市</t>
  </si>
  <si>
    <t>上尾市</t>
  </si>
  <si>
    <t>草加市</t>
  </si>
  <si>
    <t>越谷市</t>
  </si>
  <si>
    <t>蕨市</t>
  </si>
  <si>
    <t>戸田市</t>
  </si>
  <si>
    <t>三郷市</t>
  </si>
  <si>
    <t>蓮田市</t>
  </si>
  <si>
    <t>坂戸市</t>
  </si>
  <si>
    <t>吉川市</t>
  </si>
  <si>
    <t>千葉市</t>
  </si>
  <si>
    <t>銚子市</t>
  </si>
  <si>
    <t>市川市</t>
  </si>
  <si>
    <t>船橋市</t>
  </si>
  <si>
    <t>木更津市</t>
  </si>
  <si>
    <t>松戸市</t>
  </si>
  <si>
    <t>成田市</t>
  </si>
  <si>
    <t>佐倉市</t>
  </si>
  <si>
    <t>旭市</t>
  </si>
  <si>
    <t>習志野市</t>
  </si>
  <si>
    <t>柏市</t>
  </si>
  <si>
    <t>市原市</t>
  </si>
  <si>
    <t>流山市</t>
  </si>
  <si>
    <t>我孫子市</t>
  </si>
  <si>
    <t>鎌ケ谷市</t>
  </si>
  <si>
    <t>君津市</t>
  </si>
  <si>
    <t>富津市</t>
  </si>
  <si>
    <t>浦安市</t>
  </si>
  <si>
    <t>四街道市</t>
  </si>
  <si>
    <t>袖ケ浦市</t>
  </si>
  <si>
    <t>印西市</t>
  </si>
  <si>
    <t>富里市</t>
  </si>
  <si>
    <t>香取市</t>
  </si>
  <si>
    <t>栄町</t>
  </si>
  <si>
    <t>稲城市</t>
  </si>
  <si>
    <t>大島町</t>
  </si>
  <si>
    <t>三宅村</t>
  </si>
  <si>
    <t>八丈町</t>
  </si>
  <si>
    <t>相模原市</t>
  </si>
  <si>
    <t>横須賀市</t>
  </si>
  <si>
    <t>平塚市</t>
  </si>
  <si>
    <t>鎌倉市</t>
  </si>
  <si>
    <t>藤沢市</t>
  </si>
  <si>
    <t>小田原市</t>
  </si>
  <si>
    <t>茅ヶ崎市</t>
  </si>
  <si>
    <t>逗子市</t>
  </si>
  <si>
    <t>秦野市</t>
  </si>
  <si>
    <t>厚木市</t>
  </si>
  <si>
    <t>海老名市</t>
  </si>
  <si>
    <t>座間市</t>
  </si>
  <si>
    <t>綾瀬市</t>
  </si>
  <si>
    <t>葉山町</t>
  </si>
  <si>
    <t>大磯町</t>
  </si>
  <si>
    <t>二宮町</t>
  </si>
  <si>
    <t>箱根町</t>
  </si>
  <si>
    <t>湯河原町</t>
  </si>
  <si>
    <t>愛川町</t>
  </si>
  <si>
    <t>新潟市</t>
  </si>
  <si>
    <t>長岡市</t>
  </si>
  <si>
    <t>三条市</t>
  </si>
  <si>
    <t>柏崎市</t>
  </si>
  <si>
    <t>新発田市</t>
  </si>
  <si>
    <t>小千谷市</t>
  </si>
  <si>
    <t>加茂市</t>
  </si>
  <si>
    <t>十日町市</t>
  </si>
  <si>
    <t>見附市</t>
  </si>
  <si>
    <t>村上市</t>
  </si>
  <si>
    <t>糸魚川市</t>
  </si>
  <si>
    <t>五泉市</t>
  </si>
  <si>
    <t>上越市</t>
  </si>
  <si>
    <t>阿賀野市</t>
  </si>
  <si>
    <t>佐渡市</t>
  </si>
  <si>
    <t>魚沼市</t>
  </si>
  <si>
    <t>南魚沼市</t>
  </si>
  <si>
    <t>富山市</t>
  </si>
  <si>
    <t>高岡市</t>
  </si>
  <si>
    <t>砺波市</t>
  </si>
  <si>
    <t>射水市</t>
  </si>
  <si>
    <t>立山町</t>
  </si>
  <si>
    <t>金沢市</t>
  </si>
  <si>
    <t>七尾市</t>
  </si>
  <si>
    <t>小松市</t>
  </si>
  <si>
    <t>加賀市</t>
  </si>
  <si>
    <t>羽咋市</t>
  </si>
  <si>
    <t>かほく市</t>
  </si>
  <si>
    <t>白山市</t>
  </si>
  <si>
    <t>能美市</t>
  </si>
  <si>
    <t>津幡町</t>
  </si>
  <si>
    <t>内灘町</t>
  </si>
  <si>
    <t>福井市</t>
  </si>
  <si>
    <t>敦賀市</t>
  </si>
  <si>
    <t>大野市</t>
  </si>
  <si>
    <t>勝山市</t>
  </si>
  <si>
    <t>鯖江市</t>
  </si>
  <si>
    <t>永平寺町</t>
  </si>
  <si>
    <t>甲府市</t>
  </si>
  <si>
    <t>都留市</t>
  </si>
  <si>
    <t>大月市</t>
  </si>
  <si>
    <t>南アルプス市</t>
  </si>
  <si>
    <t>笛吹市</t>
  </si>
  <si>
    <t>松本市</t>
  </si>
  <si>
    <t>上田市</t>
  </si>
  <si>
    <t>飯田市</t>
  </si>
  <si>
    <t>須坂市</t>
  </si>
  <si>
    <t>佐久市</t>
  </si>
  <si>
    <t>千曲市</t>
  </si>
  <si>
    <t>木曽町</t>
  </si>
  <si>
    <t>岐阜市</t>
  </si>
  <si>
    <t>大垣市</t>
  </si>
  <si>
    <t>多治見市</t>
  </si>
  <si>
    <t>中津川市</t>
  </si>
  <si>
    <t>瑞浪市</t>
  </si>
  <si>
    <t>羽島市</t>
  </si>
  <si>
    <t>恵那市</t>
  </si>
  <si>
    <t>土岐市</t>
  </si>
  <si>
    <t>各務原市</t>
  </si>
  <si>
    <t>飛騨市</t>
  </si>
  <si>
    <t>郡上市</t>
  </si>
  <si>
    <t>下呂市</t>
  </si>
  <si>
    <t>海津市</t>
  </si>
  <si>
    <t>養老町</t>
  </si>
  <si>
    <t>静岡市</t>
  </si>
  <si>
    <t>浜松市</t>
  </si>
  <si>
    <t>熱海市</t>
  </si>
  <si>
    <t>磐田市</t>
  </si>
  <si>
    <t>掛川市</t>
  </si>
  <si>
    <t>御殿場市</t>
  </si>
  <si>
    <t>袋井市</t>
  </si>
  <si>
    <t>下田市</t>
  </si>
  <si>
    <t>湖西市</t>
  </si>
  <si>
    <t>御前崎市</t>
  </si>
  <si>
    <t>菊川市</t>
  </si>
  <si>
    <t>名古屋市</t>
  </si>
  <si>
    <t>豊橋市</t>
  </si>
  <si>
    <t>岡崎市</t>
  </si>
  <si>
    <t>瀬戸市</t>
  </si>
  <si>
    <t>豊川市</t>
  </si>
  <si>
    <t>津島市</t>
  </si>
  <si>
    <t>豊田市</t>
  </si>
  <si>
    <t>西尾市</t>
  </si>
  <si>
    <t>蒲郡市</t>
  </si>
  <si>
    <t>犬山市</t>
  </si>
  <si>
    <t>常滑市</t>
  </si>
  <si>
    <t>江南市</t>
  </si>
  <si>
    <t>小牧市</t>
  </si>
  <si>
    <t>稲沢市</t>
  </si>
  <si>
    <t>新城市</t>
  </si>
  <si>
    <t>大府市</t>
  </si>
  <si>
    <t>知多市</t>
  </si>
  <si>
    <t>尾張旭市</t>
  </si>
  <si>
    <t>岩倉市</t>
  </si>
  <si>
    <t>田原市</t>
  </si>
  <si>
    <t>愛西市</t>
  </si>
  <si>
    <t>蟹江町</t>
  </si>
  <si>
    <t>幸田町</t>
  </si>
  <si>
    <t>津市</t>
  </si>
  <si>
    <t>四日市市</t>
  </si>
  <si>
    <t>松阪市</t>
  </si>
  <si>
    <t>桑名市</t>
  </si>
  <si>
    <t>鈴鹿市</t>
  </si>
  <si>
    <t>名張市</t>
  </si>
  <si>
    <t>亀山市</t>
  </si>
  <si>
    <t>鳥羽市</t>
  </si>
  <si>
    <t>熊野市</t>
  </si>
  <si>
    <t>志摩市</t>
  </si>
  <si>
    <t>伊賀市</t>
  </si>
  <si>
    <t>菰野町</t>
  </si>
  <si>
    <t>大津市</t>
  </si>
  <si>
    <t>彦根市</t>
  </si>
  <si>
    <t>甲賀市</t>
  </si>
  <si>
    <t>高島市</t>
  </si>
  <si>
    <t>東近江市</t>
  </si>
  <si>
    <t>京都市</t>
  </si>
  <si>
    <t>福知山市</t>
  </si>
  <si>
    <t>舞鶴市</t>
  </si>
  <si>
    <t>綾部市</t>
  </si>
  <si>
    <t>宇治市</t>
  </si>
  <si>
    <t>宮津市</t>
  </si>
  <si>
    <t>城陽市</t>
  </si>
  <si>
    <t>京田辺市</t>
  </si>
  <si>
    <t>京丹後市</t>
  </si>
  <si>
    <t>久御山町</t>
  </si>
  <si>
    <t>精華町</t>
  </si>
  <si>
    <t>大阪市</t>
  </si>
  <si>
    <t>堺市</t>
  </si>
  <si>
    <t>岸和田市</t>
  </si>
  <si>
    <t>豊中市</t>
  </si>
  <si>
    <t>吹田市</t>
  </si>
  <si>
    <t>泉大津市</t>
  </si>
  <si>
    <t>高槻市</t>
  </si>
  <si>
    <t>貝塚市</t>
  </si>
  <si>
    <t>守口市</t>
  </si>
  <si>
    <t>枚方市</t>
  </si>
  <si>
    <t>茨木市</t>
  </si>
  <si>
    <t>八尾市</t>
  </si>
  <si>
    <t>松原市</t>
  </si>
  <si>
    <t>大東市</t>
  </si>
  <si>
    <t>和泉市</t>
  </si>
  <si>
    <t>箕面市</t>
  </si>
  <si>
    <t>摂津市</t>
  </si>
  <si>
    <t>交野市</t>
  </si>
  <si>
    <t>島本町</t>
  </si>
  <si>
    <t>忠岡町</t>
  </si>
  <si>
    <t>姫路市</t>
  </si>
  <si>
    <t>尼崎市</t>
  </si>
  <si>
    <t>明石市</t>
  </si>
  <si>
    <t>西宮市</t>
  </si>
  <si>
    <t>芦屋市</t>
  </si>
  <si>
    <t>伊丹市</t>
  </si>
  <si>
    <t>豊岡市</t>
  </si>
  <si>
    <t>加古川市</t>
  </si>
  <si>
    <t>赤穂市</t>
  </si>
  <si>
    <t>宝塚市</t>
  </si>
  <si>
    <t>三木市</t>
  </si>
  <si>
    <t>高砂市</t>
  </si>
  <si>
    <t>三田市</t>
  </si>
  <si>
    <t>猪名川町</t>
  </si>
  <si>
    <t>奈良市</t>
  </si>
  <si>
    <t>生駒市</t>
  </si>
  <si>
    <t>和歌山市</t>
  </si>
  <si>
    <t>海南市</t>
  </si>
  <si>
    <t>橋本市</t>
  </si>
  <si>
    <t>有田市</t>
  </si>
  <si>
    <t>御坊市</t>
  </si>
  <si>
    <t>田辺市</t>
  </si>
  <si>
    <t>新宮市</t>
  </si>
  <si>
    <t>紀美野町</t>
  </si>
  <si>
    <t>高野町</t>
  </si>
  <si>
    <t>湯浅町</t>
  </si>
  <si>
    <t>白浜町</t>
  </si>
  <si>
    <t>那智勝浦町</t>
  </si>
  <si>
    <t>串本町</t>
  </si>
  <si>
    <t>松江市</t>
  </si>
  <si>
    <t>浜田市</t>
  </si>
  <si>
    <t>益田市</t>
  </si>
  <si>
    <t>安来市</t>
  </si>
  <si>
    <t>江津市</t>
  </si>
  <si>
    <t>雲南市</t>
  </si>
  <si>
    <t>隠岐の島町</t>
  </si>
  <si>
    <t>岡山市</t>
  </si>
  <si>
    <t>倉敷市</t>
  </si>
  <si>
    <t>津山市</t>
  </si>
  <si>
    <t>玉野市</t>
  </si>
  <si>
    <t>笠岡市</t>
  </si>
  <si>
    <t>井原市</t>
  </si>
  <si>
    <t>総社市</t>
  </si>
  <si>
    <t>高梁市</t>
  </si>
  <si>
    <t>新見市</t>
  </si>
  <si>
    <t>赤磐市</t>
  </si>
  <si>
    <t>真庭市</t>
  </si>
  <si>
    <t>美作市</t>
  </si>
  <si>
    <t>広島市</t>
  </si>
  <si>
    <t>呉市</t>
  </si>
  <si>
    <t>三原市</t>
  </si>
  <si>
    <t>尾道市</t>
  </si>
  <si>
    <t>福山市</t>
  </si>
  <si>
    <t>大竹市</t>
  </si>
  <si>
    <t>東広島市</t>
  </si>
  <si>
    <t>廿日市市</t>
  </si>
  <si>
    <t>安芸高田市</t>
  </si>
  <si>
    <t>江田島市</t>
  </si>
  <si>
    <t>下関市</t>
  </si>
  <si>
    <t>宇部市</t>
  </si>
  <si>
    <t>山口市</t>
  </si>
  <si>
    <t>萩市</t>
  </si>
  <si>
    <t>防府市</t>
  </si>
  <si>
    <t>下松市</t>
  </si>
  <si>
    <t>岩国市</t>
  </si>
  <si>
    <t>長門市</t>
  </si>
  <si>
    <t>柳井市</t>
  </si>
  <si>
    <t>美祢市</t>
  </si>
  <si>
    <t>周南市</t>
  </si>
  <si>
    <t>徳島市</t>
  </si>
  <si>
    <t>鳴門市</t>
  </si>
  <si>
    <t>美馬市</t>
  </si>
  <si>
    <t>那賀町</t>
  </si>
  <si>
    <t>板野町</t>
  </si>
  <si>
    <t>高松市</t>
  </si>
  <si>
    <t>丸亀市</t>
  </si>
  <si>
    <t>坂出市</t>
  </si>
  <si>
    <t>善通寺市</t>
  </si>
  <si>
    <t>多度津町</t>
  </si>
  <si>
    <t>松山市</t>
  </si>
  <si>
    <t>今治市</t>
  </si>
  <si>
    <t>宇和島市</t>
  </si>
  <si>
    <t>新居浜市</t>
  </si>
  <si>
    <t>西条市</t>
  </si>
  <si>
    <t>大洲市</t>
  </si>
  <si>
    <t>伊予市</t>
  </si>
  <si>
    <t>四国中央市</t>
  </si>
  <si>
    <t>西予市</t>
  </si>
  <si>
    <t>東温市</t>
  </si>
  <si>
    <t>上島町</t>
  </si>
  <si>
    <t>久万高原町</t>
  </si>
  <si>
    <t>愛南町</t>
  </si>
  <si>
    <t>高知市</t>
  </si>
  <si>
    <t>室戸市</t>
  </si>
  <si>
    <t>南国市</t>
  </si>
  <si>
    <t>土佐市</t>
  </si>
  <si>
    <t>香南市</t>
  </si>
  <si>
    <t>北九州市</t>
  </si>
  <si>
    <t>福岡市</t>
  </si>
  <si>
    <t>大牟田市</t>
  </si>
  <si>
    <t>久留米市</t>
  </si>
  <si>
    <t>直方市</t>
  </si>
  <si>
    <t>飯塚市</t>
  </si>
  <si>
    <t>田川市</t>
  </si>
  <si>
    <t>柳川市</t>
  </si>
  <si>
    <t>八女市</t>
  </si>
  <si>
    <t>筑後市</t>
  </si>
  <si>
    <t>行橋市</t>
  </si>
  <si>
    <t>中間市</t>
  </si>
  <si>
    <t>筑紫野市</t>
  </si>
  <si>
    <t>宗像市</t>
  </si>
  <si>
    <t>みやま市</t>
  </si>
  <si>
    <t>糸島市</t>
  </si>
  <si>
    <t>遠賀町</t>
  </si>
  <si>
    <t>苅田町</t>
  </si>
  <si>
    <t>佐賀市</t>
  </si>
  <si>
    <t>唐津市</t>
  </si>
  <si>
    <t>鳥栖市</t>
  </si>
  <si>
    <t>伊万里市</t>
  </si>
  <si>
    <t>長崎市</t>
  </si>
  <si>
    <t>佐世保市</t>
  </si>
  <si>
    <t>島原市</t>
  </si>
  <si>
    <t>平戸市</t>
  </si>
  <si>
    <t>松浦市</t>
  </si>
  <si>
    <t>対馬市</t>
  </si>
  <si>
    <t>壱岐市</t>
  </si>
  <si>
    <t>五島市</t>
  </si>
  <si>
    <t>新上五島町</t>
  </si>
  <si>
    <t>熊本市</t>
  </si>
  <si>
    <t>八代市</t>
  </si>
  <si>
    <t>人吉市</t>
  </si>
  <si>
    <t>水俣市</t>
  </si>
  <si>
    <t>山鹿市</t>
  </si>
  <si>
    <t>阿蘇市</t>
  </si>
  <si>
    <t>天草市</t>
  </si>
  <si>
    <t>大分市</t>
  </si>
  <si>
    <t>別府市</t>
  </si>
  <si>
    <t>日田市</t>
  </si>
  <si>
    <t>佐伯市</t>
  </si>
  <si>
    <t>臼杵市</t>
  </si>
  <si>
    <t>津久見市</t>
  </si>
  <si>
    <t>竹田市</t>
  </si>
  <si>
    <t>豊後高田市</t>
  </si>
  <si>
    <t>杵築市</t>
  </si>
  <si>
    <t>宇佐市</t>
  </si>
  <si>
    <t>由布市</t>
  </si>
  <si>
    <t>国東市</t>
  </si>
  <si>
    <t>宮崎市</t>
  </si>
  <si>
    <t>都城市</t>
  </si>
  <si>
    <t>延岡市</t>
  </si>
  <si>
    <t>日向市</t>
  </si>
  <si>
    <t>串間市</t>
  </si>
  <si>
    <t>西都市</t>
  </si>
  <si>
    <t>鹿児島市</t>
  </si>
  <si>
    <t>枕崎市</t>
  </si>
  <si>
    <t>出水市</t>
  </si>
  <si>
    <t>指宿市</t>
  </si>
  <si>
    <t>垂水市</t>
  </si>
  <si>
    <t>薩摩川内市</t>
  </si>
  <si>
    <t>日置市</t>
  </si>
  <si>
    <t>霧島市</t>
  </si>
  <si>
    <t>いちき串木野市</t>
  </si>
  <si>
    <t>南さつま市</t>
  </si>
  <si>
    <t>伊佐市</t>
  </si>
  <si>
    <t>姶良市</t>
  </si>
  <si>
    <t>さつま町</t>
  </si>
  <si>
    <t>徳之島町</t>
  </si>
  <si>
    <t>那覇市</t>
  </si>
  <si>
    <t>宜野湾市</t>
  </si>
  <si>
    <t>石垣市</t>
  </si>
  <si>
    <t>浦添市</t>
  </si>
  <si>
    <t>名護市</t>
  </si>
  <si>
    <t>糸満市</t>
  </si>
  <si>
    <t>沖縄市</t>
  </si>
  <si>
    <t>豊見城市</t>
  </si>
  <si>
    <t>うるま市</t>
  </si>
  <si>
    <t>国頭村</t>
  </si>
  <si>
    <t>本部町</t>
  </si>
  <si>
    <t>金武町</t>
  </si>
  <si>
    <t>余市町</t>
  </si>
  <si>
    <t>申込日：</t>
    <phoneticPr fontId="3"/>
  </si>
  <si>
    <t>付け上段の申込書によりご依頼いただいた内容については、</t>
    <phoneticPr fontId="3"/>
  </si>
  <si>
    <t>からシステムに適用します。</t>
  </si>
  <si>
    <t>通知日：</t>
    <phoneticPr fontId="3"/>
  </si>
  <si>
    <t>八千代市</t>
  </si>
  <si>
    <t>伊勢原市</t>
  </si>
  <si>
    <t>上野原市</t>
  </si>
  <si>
    <t>富士宮市</t>
  </si>
  <si>
    <t>春日井市</t>
  </si>
  <si>
    <t>東大阪市</t>
  </si>
  <si>
    <t>有田川町</t>
  </si>
  <si>
    <t>瀬戸内市</t>
  </si>
  <si>
    <t>北広島町</t>
  </si>
  <si>
    <t>小松島市</t>
  </si>
  <si>
    <t>宮古島市</t>
  </si>
  <si>
    <t>久米島町</t>
  </si>
  <si>
    <t>　外部からの不正アクセスを制限するための装置を設置する。</t>
    <phoneticPr fontId="3"/>
  </si>
  <si>
    <t>　利用組織ごとに、データベースシステムへのアクセス権限を制限する。</t>
    <phoneticPr fontId="3"/>
  </si>
  <si>
    <t>　パスワードは画面に表示できない機能とし、連続して３回以上間違った入力を行った場合、そのユーザーＩＤとパスワードではアクセスできないようにする。</t>
    <phoneticPr fontId="3"/>
  </si>
  <si>
    <t>　ユーザーＩＤとパスワードが正常に入力された都度、当該ユーザーＩＤに該当する、第２条第１項、同条第２項又は第３項の規定により登録した受信アドレスに、ワンタイムパスワードを送信する。</t>
    <rPh sb="46" eb="48">
      <t>ドウジョウ</t>
    </rPh>
    <phoneticPr fontId="3"/>
  </si>
  <si>
    <t>　外部からの侵入、障害及び復旧対策</t>
    <phoneticPr fontId="3"/>
  </si>
  <si>
    <t>　外部からの侵入、障害及び復旧対策は、ガバメントクラウドに依存する。</t>
    <phoneticPr fontId="3"/>
  </si>
  <si>
    <t>　サーバのＣＰＵの負荷状況、メモリのリソース使用状況、ハードディスク装置の使用状況、システムログ等について、障害発生につながる異常がないか毎日監視する。</t>
    <phoneticPr fontId="3"/>
  </si>
  <si>
    <t>　データベースシステムのバックアップは、データ更新の都度、国際ネットワーク上のサーバに複数、保存する。</t>
    <phoneticPr fontId="3"/>
  </si>
  <si>
    <t>　システムの更新時に、システムバックアップを実施する。</t>
    <phoneticPr fontId="3"/>
  </si>
  <si>
    <t>　データベースシステムの初期設定及び設定作業が完了した旨の通知</t>
    <phoneticPr fontId="3"/>
  </si>
  <si>
    <t>　端末機器接続に係る問い合わせ対応</t>
    <phoneticPr fontId="3"/>
  </si>
  <si>
    <t>　データベースシステムの停止及び障害に係る情報提供</t>
    <phoneticPr fontId="3"/>
  </si>
  <si>
    <t>　データベースシステムの改修予定その他の関連情報の提供</t>
    <phoneticPr fontId="3"/>
  </si>
  <si>
    <t>第５条</t>
    <rPh sb="0" eb="1">
      <t>ダイ</t>
    </rPh>
    <rPh sb="2" eb="3">
      <t>ジョウ</t>
    </rPh>
    <phoneticPr fontId="3"/>
  </si>
  <si>
    <t>第６条</t>
    <rPh sb="0" eb="1">
      <t>ダイ</t>
    </rPh>
    <rPh sb="2" eb="3">
      <t>ジョウ</t>
    </rPh>
    <phoneticPr fontId="3"/>
  </si>
  <si>
    <t>第７条</t>
    <rPh sb="0" eb="1">
      <t>ダイ</t>
    </rPh>
    <rPh sb="2" eb="3">
      <t>ジョウ</t>
    </rPh>
    <phoneticPr fontId="3"/>
  </si>
  <si>
    <t>第８条</t>
    <rPh sb="0" eb="1">
      <t>ダイ</t>
    </rPh>
    <rPh sb="2" eb="3">
      <t>ジョウ</t>
    </rPh>
    <phoneticPr fontId="3"/>
  </si>
  <si>
    <t>　データベースシステムの操作方法に係る問い合わせ対応</t>
    <phoneticPr fontId="3"/>
  </si>
  <si>
    <t>　別記のシステムサポートについて承知すること。</t>
    <rPh sb="1" eb="3">
      <t>ベッキ</t>
    </rPh>
    <rPh sb="16" eb="18">
      <t>ショウチ</t>
    </rPh>
    <phoneticPr fontId="3"/>
  </si>
  <si>
    <t>札幌市保健所</t>
  </si>
  <si>
    <t>市立函館保健所</t>
  </si>
  <si>
    <t>旭川市保健所</t>
  </si>
  <si>
    <t>小樽市保健所</t>
  </si>
  <si>
    <t>江別保健所</t>
  </si>
  <si>
    <t>千歳保健所</t>
  </si>
  <si>
    <t>岩見沢保健所</t>
  </si>
  <si>
    <t>滝川保健所</t>
  </si>
  <si>
    <t>深川保健所</t>
  </si>
  <si>
    <t>富良野保健所</t>
  </si>
  <si>
    <t>富良野市</t>
  </si>
  <si>
    <t>名寄保健所</t>
  </si>
  <si>
    <t>名寄市</t>
  </si>
  <si>
    <t>岩内保健所</t>
  </si>
  <si>
    <t>倶知安保健所</t>
  </si>
  <si>
    <t>江差保健所</t>
  </si>
  <si>
    <t>渡島保健所</t>
  </si>
  <si>
    <t>八雲保健所</t>
  </si>
  <si>
    <t>室蘭保健所</t>
  </si>
  <si>
    <t>苫小牧保健所</t>
  </si>
  <si>
    <t>浦河保健所</t>
  </si>
  <si>
    <t>静内保健所</t>
  </si>
  <si>
    <t>帯広保健所</t>
  </si>
  <si>
    <t>帯広市</t>
  </si>
  <si>
    <t>釧路保健所</t>
  </si>
  <si>
    <t>根室保健所</t>
  </si>
  <si>
    <t>中標津保健所</t>
  </si>
  <si>
    <t>網走保健所</t>
  </si>
  <si>
    <t>北見保健所</t>
  </si>
  <si>
    <t>紋別保健所</t>
  </si>
  <si>
    <t>稚内保健所</t>
  </si>
  <si>
    <t>留萌保健所</t>
  </si>
  <si>
    <t>上川保健所</t>
  </si>
  <si>
    <t>青森市保健所</t>
  </si>
  <si>
    <t>八戸市保健所</t>
  </si>
  <si>
    <t>中南保健所</t>
  </si>
  <si>
    <t>三戸保健所</t>
  </si>
  <si>
    <t>西北保健所</t>
  </si>
  <si>
    <t>下北保健所</t>
  </si>
  <si>
    <t>むつ市</t>
  </si>
  <si>
    <t>上北保健所</t>
  </si>
  <si>
    <t>東津軽保健所</t>
  </si>
  <si>
    <t>盛岡市保健所</t>
  </si>
  <si>
    <t>県央保健所</t>
  </si>
  <si>
    <t>中部保健所</t>
  </si>
  <si>
    <t>奥州保健所</t>
  </si>
  <si>
    <t>一関保健所</t>
  </si>
  <si>
    <t>大船渡保健所</t>
  </si>
  <si>
    <t>釜石保健所</t>
  </si>
  <si>
    <t>宮古保健所</t>
  </si>
  <si>
    <t>久慈保健所</t>
  </si>
  <si>
    <t>二戸保健所</t>
  </si>
  <si>
    <t>仙台市保健所</t>
  </si>
  <si>
    <t>石巻保健所</t>
  </si>
  <si>
    <t>塩釜保健所</t>
  </si>
  <si>
    <t>塩竈市</t>
  </si>
  <si>
    <t>岩沼市</t>
  </si>
  <si>
    <t>富谷市</t>
  </si>
  <si>
    <t>大崎保健所</t>
  </si>
  <si>
    <t>気仙沼保健所</t>
  </si>
  <si>
    <t>仙南保健所</t>
  </si>
  <si>
    <t>秋田市保健所</t>
  </si>
  <si>
    <t>大館保健所</t>
  </si>
  <si>
    <t>北秋田保健所</t>
  </si>
  <si>
    <t>能代保健所</t>
  </si>
  <si>
    <t>秋田中央保健所</t>
  </si>
  <si>
    <t>潟上市</t>
  </si>
  <si>
    <t>由利本荘保健所</t>
  </si>
  <si>
    <t>大仙保健所</t>
  </si>
  <si>
    <t>大仙市</t>
  </si>
  <si>
    <t>横手保健所</t>
  </si>
  <si>
    <t>湯沢保健所</t>
  </si>
  <si>
    <t>山形市保健所</t>
  </si>
  <si>
    <t>村山保健所</t>
  </si>
  <si>
    <t>最上保健所</t>
  </si>
  <si>
    <t>新庄市</t>
  </si>
  <si>
    <t>置賜保健所</t>
  </si>
  <si>
    <t>米沢市</t>
  </si>
  <si>
    <t>庄内保健所</t>
  </si>
  <si>
    <t>福島市</t>
  </si>
  <si>
    <t>福島市保健所</t>
  </si>
  <si>
    <t>郡山市保健所</t>
  </si>
  <si>
    <t>いわき市保健所</t>
  </si>
  <si>
    <t>県北保健所</t>
  </si>
  <si>
    <t>県中保健所</t>
  </si>
  <si>
    <t>県南保健所</t>
  </si>
  <si>
    <t>会津保健所</t>
  </si>
  <si>
    <t>南会津保健所</t>
  </si>
  <si>
    <t>相双保健所</t>
  </si>
  <si>
    <t>南相馬市</t>
  </si>
  <si>
    <t>水戸市保健所</t>
  </si>
  <si>
    <t>中央保健所</t>
  </si>
  <si>
    <t>ひたちなか保健所</t>
  </si>
  <si>
    <t>常陸大宮市</t>
  </si>
  <si>
    <t>日立保健所</t>
  </si>
  <si>
    <t>潮来保健所</t>
  </si>
  <si>
    <t>潮来市</t>
  </si>
  <si>
    <t>鉾田市</t>
  </si>
  <si>
    <t>竜ケ崎保健所</t>
  </si>
  <si>
    <t>龍ケ崎市</t>
  </si>
  <si>
    <t>土浦保健所</t>
  </si>
  <si>
    <t>つくば保健所</t>
  </si>
  <si>
    <t>筑西保健所</t>
  </si>
  <si>
    <t>古河保健所</t>
  </si>
  <si>
    <t>古河市</t>
  </si>
  <si>
    <t>宇都宮市保健所</t>
  </si>
  <si>
    <t>県西保健所</t>
  </si>
  <si>
    <t>県東保健所</t>
  </si>
  <si>
    <t>真岡市</t>
  </si>
  <si>
    <t>大田原市</t>
  </si>
  <si>
    <t>矢板市</t>
  </si>
  <si>
    <t>那須烏山市</t>
  </si>
  <si>
    <t>安足保健所</t>
  </si>
  <si>
    <t>前橋市保健所</t>
  </si>
  <si>
    <t>高崎市保健所</t>
  </si>
  <si>
    <t>伊勢崎保健所</t>
  </si>
  <si>
    <t>渋川保健所</t>
  </si>
  <si>
    <t>藤岡保健所</t>
  </si>
  <si>
    <t>藤岡市</t>
  </si>
  <si>
    <t>富岡保健所</t>
  </si>
  <si>
    <t>富岡市</t>
  </si>
  <si>
    <t>吾妻保健所</t>
  </si>
  <si>
    <t>利根沼田保健所</t>
  </si>
  <si>
    <t>沼田市</t>
  </si>
  <si>
    <t>館林保健所</t>
  </si>
  <si>
    <t>安中保健所</t>
  </si>
  <si>
    <t>安中市</t>
  </si>
  <si>
    <t>桐生保健所</t>
  </si>
  <si>
    <t>太田保健所</t>
  </si>
  <si>
    <t>さいたま市保健所</t>
  </si>
  <si>
    <t>川越市保健所</t>
  </si>
  <si>
    <t>川口市保健所</t>
  </si>
  <si>
    <t>越谷市保健所</t>
  </si>
  <si>
    <t>南部保健所</t>
  </si>
  <si>
    <t>朝霞保健所</t>
  </si>
  <si>
    <t>朝霞市</t>
  </si>
  <si>
    <t>鴻巣保健所</t>
  </si>
  <si>
    <t>鴻巣市</t>
  </si>
  <si>
    <t>東松山保健所</t>
  </si>
  <si>
    <t>東松山市</t>
  </si>
  <si>
    <t>秩父保健所</t>
  </si>
  <si>
    <t>秩父市</t>
  </si>
  <si>
    <t>本庄保健所</t>
  </si>
  <si>
    <t>本庄市</t>
  </si>
  <si>
    <t>熊谷保健所</t>
  </si>
  <si>
    <t>加須保健所</t>
  </si>
  <si>
    <t>加須市</t>
  </si>
  <si>
    <t>春日部保健所</t>
  </si>
  <si>
    <t>幸手保健所</t>
  </si>
  <si>
    <t>幸手市</t>
  </si>
  <si>
    <t>坂戸保健所</t>
  </si>
  <si>
    <t>草加保健所</t>
  </si>
  <si>
    <t>狭山保健所</t>
  </si>
  <si>
    <t>狭山市</t>
  </si>
  <si>
    <t>千葉市保健所</t>
  </si>
  <si>
    <t>船橋市保健所</t>
  </si>
  <si>
    <t>柏市保健所</t>
  </si>
  <si>
    <t>市川保健所</t>
  </si>
  <si>
    <t>松戸保健所</t>
  </si>
  <si>
    <t>野田保健所</t>
  </si>
  <si>
    <t>野田市</t>
  </si>
  <si>
    <t>印旛保健所</t>
  </si>
  <si>
    <t>長生保健所</t>
  </si>
  <si>
    <t>茂原市</t>
  </si>
  <si>
    <t>夷隅保健所</t>
  </si>
  <si>
    <t>勝浦市</t>
  </si>
  <si>
    <t>市原保健所</t>
  </si>
  <si>
    <t>君津保健所</t>
  </si>
  <si>
    <t>習志野保健所</t>
  </si>
  <si>
    <t>香取保健所</t>
  </si>
  <si>
    <t>海匝保健所</t>
  </si>
  <si>
    <t>山武保健所</t>
  </si>
  <si>
    <t>東金市</t>
  </si>
  <si>
    <t>安房保健所</t>
  </si>
  <si>
    <t>館山市</t>
  </si>
  <si>
    <t>千代田区</t>
  </si>
  <si>
    <t>千代田保健所</t>
  </si>
  <si>
    <t>中央区</t>
  </si>
  <si>
    <t>中央区保健所</t>
  </si>
  <si>
    <t>港区</t>
  </si>
  <si>
    <t>みなと保健所</t>
  </si>
  <si>
    <t>新宿区</t>
  </si>
  <si>
    <t>新宿区保健所</t>
  </si>
  <si>
    <t>文京区</t>
  </si>
  <si>
    <t>文京保健所</t>
  </si>
  <si>
    <t>台東区</t>
  </si>
  <si>
    <t>台東保健所</t>
  </si>
  <si>
    <t>墨田区</t>
  </si>
  <si>
    <t>墨田区保健所</t>
  </si>
  <si>
    <t>江東区</t>
  </si>
  <si>
    <t>江東区保健所</t>
  </si>
  <si>
    <t>品川区</t>
  </si>
  <si>
    <t>品川区保健所</t>
  </si>
  <si>
    <t>目黒区</t>
  </si>
  <si>
    <t>目黒区保健所</t>
  </si>
  <si>
    <t>大田区</t>
  </si>
  <si>
    <t>大田区保健所</t>
  </si>
  <si>
    <t>世田谷区</t>
  </si>
  <si>
    <t>世田谷保健所</t>
  </si>
  <si>
    <t>渋谷区</t>
  </si>
  <si>
    <t>渋谷区保健所</t>
  </si>
  <si>
    <t>中野区</t>
  </si>
  <si>
    <t>中野区保健所</t>
  </si>
  <si>
    <t>杉並区</t>
  </si>
  <si>
    <t>杉並保健所</t>
  </si>
  <si>
    <t>豊島区</t>
  </si>
  <si>
    <t>池袋保健所</t>
  </si>
  <si>
    <t>北区</t>
  </si>
  <si>
    <t>北区保健所</t>
  </si>
  <si>
    <t>荒川区</t>
  </si>
  <si>
    <t>荒川区保健所</t>
  </si>
  <si>
    <t>板橋区</t>
  </si>
  <si>
    <t>板橋区保健所</t>
  </si>
  <si>
    <t>練馬区</t>
  </si>
  <si>
    <t>練馬区保健所</t>
  </si>
  <si>
    <t>足立区</t>
  </si>
  <si>
    <t>足立保健所</t>
  </si>
  <si>
    <t>葛飾区</t>
  </si>
  <si>
    <t>葛飾区保健所</t>
  </si>
  <si>
    <t>江戸川区</t>
  </si>
  <si>
    <t>江戸川保健所</t>
  </si>
  <si>
    <t>八王子市</t>
  </si>
  <si>
    <t>八王子市保健所</t>
  </si>
  <si>
    <t>町田市</t>
  </si>
  <si>
    <t>町田市保健所</t>
  </si>
  <si>
    <t>多摩府中保健所</t>
  </si>
  <si>
    <t>府中市</t>
  </si>
  <si>
    <t>西多摩保健所</t>
  </si>
  <si>
    <t>青梅市</t>
  </si>
  <si>
    <t>島しょ保健所</t>
  </si>
  <si>
    <t>新島村</t>
  </si>
  <si>
    <t>神津島村</t>
  </si>
  <si>
    <t>小笠原村</t>
  </si>
  <si>
    <t>南多摩保健所</t>
  </si>
  <si>
    <t>多摩市</t>
  </si>
  <si>
    <t>多摩立川保健所</t>
  </si>
  <si>
    <t>立川市</t>
  </si>
  <si>
    <t>多摩小平保健所</t>
  </si>
  <si>
    <t>小平市</t>
  </si>
  <si>
    <t>横浜市</t>
  </si>
  <si>
    <t>横浜市保健所</t>
  </si>
  <si>
    <t>川崎市</t>
  </si>
  <si>
    <t>川崎市保健所</t>
  </si>
  <si>
    <t>藤沢市保健所</t>
  </si>
  <si>
    <t>三浦市</t>
  </si>
  <si>
    <t>大和市</t>
  </si>
  <si>
    <t>新潟市保健所</t>
  </si>
  <si>
    <t>新発田保健所</t>
  </si>
  <si>
    <t>新津保健所</t>
  </si>
  <si>
    <t>三条保健所</t>
  </si>
  <si>
    <t>長岡保健所</t>
  </si>
  <si>
    <t>魚沼保健所</t>
  </si>
  <si>
    <t>南魚沼保健所</t>
  </si>
  <si>
    <t>十日町保健所</t>
  </si>
  <si>
    <t>柏崎保健所</t>
  </si>
  <si>
    <t>糸魚川保健所</t>
  </si>
  <si>
    <t>村上保健所</t>
  </si>
  <si>
    <t>佐渡保健所</t>
  </si>
  <si>
    <t>上越保健所</t>
  </si>
  <si>
    <t>富山市保健所</t>
  </si>
  <si>
    <t>高岡厚生センター</t>
  </si>
  <si>
    <t>氷見市</t>
  </si>
  <si>
    <t>新川厚生センター</t>
  </si>
  <si>
    <t>黒部市</t>
  </si>
  <si>
    <t>魚津市</t>
  </si>
  <si>
    <t>中部厚生センター</t>
  </si>
  <si>
    <t>砺波厚生センター</t>
  </si>
  <si>
    <t>小矢部市</t>
  </si>
  <si>
    <t>金沢市保健所</t>
  </si>
  <si>
    <t>南加賀保健所</t>
  </si>
  <si>
    <t>石川中央保健所</t>
  </si>
  <si>
    <t>能登中部保健所</t>
  </si>
  <si>
    <t>能登北部保健所</t>
  </si>
  <si>
    <t>輪島市</t>
  </si>
  <si>
    <t>珠洲市</t>
  </si>
  <si>
    <t>福井市保健所</t>
  </si>
  <si>
    <t>福井保健所</t>
  </si>
  <si>
    <t>坂井保健所</t>
  </si>
  <si>
    <t>あわら市</t>
  </si>
  <si>
    <t>二州保健所</t>
  </si>
  <si>
    <t>若狭保健所</t>
  </si>
  <si>
    <t>小浜市</t>
  </si>
  <si>
    <t>奥越保健所</t>
  </si>
  <si>
    <t>丹南保健所</t>
  </si>
  <si>
    <t>甲府市保健所</t>
  </si>
  <si>
    <t>中北保健所</t>
  </si>
  <si>
    <t>韮崎市</t>
  </si>
  <si>
    <t>峡東保健所</t>
  </si>
  <si>
    <t>山梨市</t>
  </si>
  <si>
    <t>峡南保健所</t>
  </si>
  <si>
    <t>富士・東部保健所</t>
  </si>
  <si>
    <t>富士吉田市</t>
  </si>
  <si>
    <t>長野市</t>
  </si>
  <si>
    <t>長野市保健所</t>
  </si>
  <si>
    <t>松本市保健所</t>
  </si>
  <si>
    <t>佐久保健所</t>
  </si>
  <si>
    <t>上田保健所</t>
  </si>
  <si>
    <t>諏訪保健所</t>
  </si>
  <si>
    <t>諏訪市</t>
  </si>
  <si>
    <t>伊那保健所</t>
  </si>
  <si>
    <t>伊那市</t>
  </si>
  <si>
    <t>飯田保健所</t>
  </si>
  <si>
    <t>木曽保健所</t>
  </si>
  <si>
    <t>松本保健所</t>
  </si>
  <si>
    <t>大町保健所</t>
  </si>
  <si>
    <t>大町市</t>
  </si>
  <si>
    <t>長野保健所</t>
  </si>
  <si>
    <t>北信保健所</t>
  </si>
  <si>
    <t>飯山市</t>
  </si>
  <si>
    <t>岐阜市保健所</t>
  </si>
  <si>
    <t>関保健所</t>
  </si>
  <si>
    <t>美濃市</t>
  </si>
  <si>
    <t>東濃保健所</t>
  </si>
  <si>
    <t>恵那保健所</t>
  </si>
  <si>
    <t>岐阜保健所</t>
  </si>
  <si>
    <t>西濃保健所</t>
  </si>
  <si>
    <t>可茂保健所</t>
  </si>
  <si>
    <t>美濃加茂市</t>
  </si>
  <si>
    <t>飛騨保健所</t>
  </si>
  <si>
    <t>高山市</t>
  </si>
  <si>
    <t>静岡市保健所</t>
  </si>
  <si>
    <t>浜松市保健所</t>
  </si>
  <si>
    <t>賀茂保健所</t>
  </si>
  <si>
    <t>熱海保健所</t>
  </si>
  <si>
    <t>御殿場保健所</t>
  </si>
  <si>
    <t>富士保健所</t>
  </si>
  <si>
    <t>富士市</t>
  </si>
  <si>
    <t>東部保健所</t>
  </si>
  <si>
    <t>沼津市</t>
  </si>
  <si>
    <t>伊豆市</t>
  </si>
  <si>
    <t>藤枝市</t>
  </si>
  <si>
    <t>西部保健所</t>
  </si>
  <si>
    <t>名古屋市保健所</t>
  </si>
  <si>
    <t>豊橋市保健所</t>
  </si>
  <si>
    <t>岡崎市保健所</t>
  </si>
  <si>
    <t>一宮市</t>
  </si>
  <si>
    <t>一宮市保健所</t>
  </si>
  <si>
    <t>豊田市保健所</t>
  </si>
  <si>
    <t>瀬戸保健所</t>
  </si>
  <si>
    <t>半田保健所</t>
  </si>
  <si>
    <t>半田市</t>
  </si>
  <si>
    <t>春日井保健所</t>
  </si>
  <si>
    <t>豊川保健所</t>
  </si>
  <si>
    <t>津島保健所</t>
  </si>
  <si>
    <t>西尾保健所</t>
  </si>
  <si>
    <t>江南保健所</t>
  </si>
  <si>
    <t>新城保健所</t>
  </si>
  <si>
    <t>知多保健所</t>
  </si>
  <si>
    <t>清須保健所</t>
  </si>
  <si>
    <t>清須市</t>
  </si>
  <si>
    <t>衣浦東部保健所</t>
  </si>
  <si>
    <t>刈谷市</t>
  </si>
  <si>
    <t>四日市市保健所</t>
  </si>
  <si>
    <t>桑名保健所</t>
  </si>
  <si>
    <t>鈴鹿保健所</t>
  </si>
  <si>
    <t>津保健所</t>
  </si>
  <si>
    <t>松阪保健所</t>
  </si>
  <si>
    <t>伊勢保健所</t>
  </si>
  <si>
    <t>伊勢市</t>
  </si>
  <si>
    <t>伊賀保健所</t>
  </si>
  <si>
    <t>尾鷲保健所</t>
  </si>
  <si>
    <t>尾鷲市</t>
  </si>
  <si>
    <t>熊野保健所</t>
  </si>
  <si>
    <t>大津市保健所</t>
  </si>
  <si>
    <t>草津保健所</t>
  </si>
  <si>
    <t>草津市</t>
  </si>
  <si>
    <t>甲賀保健所</t>
  </si>
  <si>
    <t>東近江保健所</t>
  </si>
  <si>
    <t>彦根保健所</t>
  </si>
  <si>
    <t>長浜保健所</t>
  </si>
  <si>
    <t>長浜市</t>
  </si>
  <si>
    <t>高島保健所</t>
  </si>
  <si>
    <t>京都市保健所</t>
  </si>
  <si>
    <t>乙訓保健所</t>
  </si>
  <si>
    <t>向日市</t>
  </si>
  <si>
    <t>山城北保健所</t>
  </si>
  <si>
    <t>山城南保健所</t>
  </si>
  <si>
    <t>木津川市</t>
  </si>
  <si>
    <t>南丹保健所</t>
  </si>
  <si>
    <t>南丹市</t>
  </si>
  <si>
    <t>中丹西保健所</t>
  </si>
  <si>
    <t>中丹東保健所</t>
  </si>
  <si>
    <t>丹後保健所</t>
  </si>
  <si>
    <t>大阪市保健所</t>
  </si>
  <si>
    <t>堺市保健所</t>
  </si>
  <si>
    <t>豊中市保健所</t>
  </si>
  <si>
    <t>高槻市保健所</t>
  </si>
  <si>
    <t>枚方市保健所</t>
  </si>
  <si>
    <t>八尾市保健所</t>
  </si>
  <si>
    <t>東大阪市保健所</t>
  </si>
  <si>
    <t>寝屋川市</t>
  </si>
  <si>
    <t>寝屋川市保健所</t>
  </si>
  <si>
    <t>吹田市保健所</t>
  </si>
  <si>
    <t>池田保健所</t>
  </si>
  <si>
    <t>池田市</t>
  </si>
  <si>
    <t>茨木保健所</t>
  </si>
  <si>
    <t>守口保健所</t>
  </si>
  <si>
    <t>四條畷保健所</t>
  </si>
  <si>
    <t>四條畷市</t>
  </si>
  <si>
    <t>藤井寺保健所</t>
  </si>
  <si>
    <t>藤井寺市</t>
  </si>
  <si>
    <t>富田林保健所</t>
  </si>
  <si>
    <t>富田林市</t>
  </si>
  <si>
    <t>和泉保健所</t>
  </si>
  <si>
    <t>岸和田保健所</t>
  </si>
  <si>
    <t>泉佐野保健所</t>
  </si>
  <si>
    <t>泉佐野市</t>
  </si>
  <si>
    <t>神戸市</t>
  </si>
  <si>
    <t>神戸市保健所</t>
  </si>
  <si>
    <t>姫路市保健所</t>
  </si>
  <si>
    <t>尼崎市保健所</t>
  </si>
  <si>
    <t>あかし保健所</t>
  </si>
  <si>
    <t>西宮市保健所</t>
  </si>
  <si>
    <t>芦屋保健所</t>
  </si>
  <si>
    <t>伊丹保健所</t>
  </si>
  <si>
    <t>宝塚保健所</t>
  </si>
  <si>
    <t>加古川保健所</t>
  </si>
  <si>
    <t>加東保健所</t>
  </si>
  <si>
    <t>加東市</t>
  </si>
  <si>
    <t>龍野保健所</t>
  </si>
  <si>
    <t>たつの市</t>
  </si>
  <si>
    <t>赤穂保健所</t>
  </si>
  <si>
    <t>福崎保健所</t>
  </si>
  <si>
    <t>豊岡保健所</t>
  </si>
  <si>
    <t>朝来保健所</t>
  </si>
  <si>
    <t>朝来市</t>
  </si>
  <si>
    <t>丹波保健所</t>
  </si>
  <si>
    <t>丹波市</t>
  </si>
  <si>
    <t>洲本保健所</t>
  </si>
  <si>
    <t>洲本市</t>
  </si>
  <si>
    <t>奈良市保健所</t>
  </si>
  <si>
    <t>郡山保健所</t>
  </si>
  <si>
    <t>大和郡山市</t>
  </si>
  <si>
    <t>中和保健所</t>
  </si>
  <si>
    <t>橿原市</t>
  </si>
  <si>
    <t>吉野保健所</t>
  </si>
  <si>
    <t>和歌山市保健所</t>
  </si>
  <si>
    <t>海南保健所</t>
  </si>
  <si>
    <t>岩出保健所</t>
  </si>
  <si>
    <t>岩出市</t>
  </si>
  <si>
    <t>橋本保健所</t>
  </si>
  <si>
    <t>湯浅保健所</t>
  </si>
  <si>
    <t>御坊保健所</t>
  </si>
  <si>
    <t>田辺保健所</t>
  </si>
  <si>
    <t>新宮保健所</t>
  </si>
  <si>
    <t>鳥取市</t>
  </si>
  <si>
    <t>鳥取市保健所</t>
  </si>
  <si>
    <t>倉吉保健所</t>
  </si>
  <si>
    <t>倉吉市</t>
  </si>
  <si>
    <t>米子保健所</t>
  </si>
  <si>
    <t>米子市</t>
  </si>
  <si>
    <t>松江保健所</t>
  </si>
  <si>
    <t>雲南保健所</t>
  </si>
  <si>
    <t>出雲保健所</t>
  </si>
  <si>
    <t>出雲市</t>
  </si>
  <si>
    <t>浜田保健所</t>
  </si>
  <si>
    <t>益田保健所</t>
  </si>
  <si>
    <t>大田市</t>
  </si>
  <si>
    <t>隠岐保健所</t>
  </si>
  <si>
    <t>岡山市保健所</t>
  </si>
  <si>
    <t>倉敷市保健所</t>
  </si>
  <si>
    <t>備中保健所</t>
  </si>
  <si>
    <t>備北保健所</t>
  </si>
  <si>
    <t>真庭保健所</t>
  </si>
  <si>
    <t>美作保健所</t>
  </si>
  <si>
    <t>備前保健所</t>
  </si>
  <si>
    <t>広島市保健所</t>
  </si>
  <si>
    <t>呉市保健所</t>
  </si>
  <si>
    <t>福山市保健所</t>
  </si>
  <si>
    <t>西部東保健所</t>
  </si>
  <si>
    <t>北部保健所</t>
  </si>
  <si>
    <t>三次市</t>
  </si>
  <si>
    <t>下関保健所</t>
  </si>
  <si>
    <t>岩国環境保健所</t>
  </si>
  <si>
    <t>柳井環境保健所</t>
  </si>
  <si>
    <t>周南環境保健所</t>
  </si>
  <si>
    <t>防府保健所</t>
  </si>
  <si>
    <t>山口環境保健所</t>
  </si>
  <si>
    <t>宇部環境保健所</t>
  </si>
  <si>
    <t>長門環境保健所</t>
  </si>
  <si>
    <t>萩環境保健所</t>
  </si>
  <si>
    <t>高松市保健所</t>
  </si>
  <si>
    <t>小豆保健所</t>
  </si>
  <si>
    <t>西讃保健所</t>
  </si>
  <si>
    <t>観音寺市</t>
  </si>
  <si>
    <t>東讃保健所</t>
  </si>
  <si>
    <t>さぬき市</t>
  </si>
  <si>
    <t>中讃保健所</t>
  </si>
  <si>
    <t>徳島保健所</t>
  </si>
  <si>
    <t>阿南保健所</t>
  </si>
  <si>
    <t>阿南市</t>
  </si>
  <si>
    <t>美波保健所</t>
  </si>
  <si>
    <t>吉野川保健所</t>
  </si>
  <si>
    <t>吉野川市</t>
  </si>
  <si>
    <t>美馬保健所</t>
  </si>
  <si>
    <t>三好保健所</t>
  </si>
  <si>
    <t>三好市</t>
  </si>
  <si>
    <t>松山市保健所</t>
  </si>
  <si>
    <t>四国中央保健所</t>
  </si>
  <si>
    <t>今治保健所</t>
  </si>
  <si>
    <t>中予保健所</t>
  </si>
  <si>
    <t>宇和島保健所</t>
  </si>
  <si>
    <t>西条保健所</t>
  </si>
  <si>
    <t>八幡浜保健所</t>
  </si>
  <si>
    <t>八幡浜市</t>
  </si>
  <si>
    <t>高知市保健所</t>
  </si>
  <si>
    <t>幡多福祉保健所</t>
  </si>
  <si>
    <t>四万十市</t>
  </si>
  <si>
    <t>須崎福祉保健所</t>
  </si>
  <si>
    <t>須崎市</t>
  </si>
  <si>
    <t>中央東福祉保健所</t>
  </si>
  <si>
    <t>香美市</t>
  </si>
  <si>
    <t>中央西福祉保健所</t>
  </si>
  <si>
    <t>安芸福祉保健所</t>
  </si>
  <si>
    <t>安芸市</t>
  </si>
  <si>
    <t>北九州市保健所</t>
  </si>
  <si>
    <t>福岡市保健所</t>
  </si>
  <si>
    <t>久留米市保健所</t>
  </si>
  <si>
    <t>粕屋保健福祉事務所</t>
  </si>
  <si>
    <t>大野城市</t>
  </si>
  <si>
    <t>糸島保健福祉事務所</t>
  </si>
  <si>
    <t>田川保健福祉事務所</t>
  </si>
  <si>
    <t>朝倉市</t>
  </si>
  <si>
    <t>佐賀中部保健福祉事務所</t>
  </si>
  <si>
    <t>鳥栖保健福祉事務所</t>
  </si>
  <si>
    <t>唐津保健福祉事務所</t>
  </si>
  <si>
    <t>伊万里保健福祉事務所</t>
  </si>
  <si>
    <t>杵藤保健福祉事務所</t>
  </si>
  <si>
    <t>武雄市</t>
  </si>
  <si>
    <t>長崎市保健所</t>
  </si>
  <si>
    <t>佐世保市保健所</t>
  </si>
  <si>
    <t>西彼保健所</t>
  </si>
  <si>
    <t>諫早市</t>
  </si>
  <si>
    <t>五島保健所</t>
  </si>
  <si>
    <t>上五島保健所</t>
  </si>
  <si>
    <t>壱岐保健所</t>
  </si>
  <si>
    <t>対馬保健所</t>
  </si>
  <si>
    <t>熊本市保健所</t>
  </si>
  <si>
    <t>山鹿保健所</t>
  </si>
  <si>
    <t>菊池保健所</t>
  </si>
  <si>
    <t>菊池市</t>
  </si>
  <si>
    <t>阿蘇保健所</t>
  </si>
  <si>
    <t>御船保健所</t>
  </si>
  <si>
    <t>八代保健所</t>
  </si>
  <si>
    <t>水俣保健所</t>
  </si>
  <si>
    <t>人吉保健所</t>
  </si>
  <si>
    <t>有明保健所</t>
  </si>
  <si>
    <t>玉名市</t>
  </si>
  <si>
    <t>宇城保健所</t>
  </si>
  <si>
    <t>宇城市</t>
  </si>
  <si>
    <t>天草保健所</t>
  </si>
  <si>
    <t>大分市保健所</t>
  </si>
  <si>
    <t>豊肥保健所</t>
  </si>
  <si>
    <t>豊後大野市</t>
  </si>
  <si>
    <t>中津市</t>
  </si>
  <si>
    <t>宮崎市保健所</t>
  </si>
  <si>
    <t>都城保健所</t>
  </si>
  <si>
    <t>延岡保健所</t>
  </si>
  <si>
    <t>日南保健所</t>
  </si>
  <si>
    <t>日南市</t>
  </si>
  <si>
    <t>小林保健所</t>
  </si>
  <si>
    <t>小林市</t>
  </si>
  <si>
    <t>高鍋保健所</t>
  </si>
  <si>
    <t>高千穂保健所</t>
  </si>
  <si>
    <t>日向保健所</t>
  </si>
  <si>
    <t>鹿児島市保健所</t>
  </si>
  <si>
    <t>指宿保健所</t>
  </si>
  <si>
    <t>加世田保健所</t>
  </si>
  <si>
    <t>伊集院保健所</t>
  </si>
  <si>
    <t>出水保健所</t>
  </si>
  <si>
    <t>大口保健所</t>
  </si>
  <si>
    <t>志布志保健所</t>
  </si>
  <si>
    <t>志布志市</t>
  </si>
  <si>
    <t>鹿屋保健所</t>
  </si>
  <si>
    <t>鹿屋市</t>
  </si>
  <si>
    <t>西之表保健所</t>
  </si>
  <si>
    <t>西之表市</t>
  </si>
  <si>
    <t>屋久島保健所</t>
  </si>
  <si>
    <t>名瀬保健所</t>
  </si>
  <si>
    <t>奄美市</t>
  </si>
  <si>
    <t>徳之島保健所</t>
  </si>
  <si>
    <t>川薩保健所</t>
  </si>
  <si>
    <t>姶良保健所</t>
  </si>
  <si>
    <t>那覇市保健所</t>
  </si>
  <si>
    <t>八重山保健所</t>
  </si>
  <si>
    <t>新得町</t>
  </si>
  <si>
    <t>広尾町</t>
  </si>
  <si>
    <t>本別町</t>
  </si>
  <si>
    <t>標茶町</t>
  </si>
  <si>
    <t>中標津町</t>
  </si>
  <si>
    <t>浜頓別町</t>
  </si>
  <si>
    <t>天塩町</t>
  </si>
  <si>
    <t>大河原町</t>
  </si>
  <si>
    <t>三川町</t>
  </si>
  <si>
    <t>中之条町</t>
  </si>
  <si>
    <t>開成町</t>
  </si>
  <si>
    <t>上市町</t>
  </si>
  <si>
    <t>富士川町</t>
  </si>
  <si>
    <t>阿南町</t>
  </si>
  <si>
    <t>揖斐川町</t>
  </si>
  <si>
    <t>和気町</t>
  </si>
  <si>
    <t>美波町</t>
  </si>
  <si>
    <t>土庄町</t>
  </si>
  <si>
    <t>佐川町</t>
  </si>
  <si>
    <t>粕屋町</t>
  </si>
  <si>
    <t>御船町</t>
  </si>
  <si>
    <t>高鍋町</t>
  </si>
  <si>
    <t>高千穂町</t>
  </si>
  <si>
    <t>屋久島町</t>
  </si>
  <si>
    <t>南風原町</t>
  </si>
  <si>
    <t>建築行政共用データベースシステム利用開始申込書
（消防機関又は保健所向け）</t>
    <rPh sb="18" eb="20">
      <t>カイシ</t>
    </rPh>
    <rPh sb="29" eb="30">
      <t>マタ</t>
    </rPh>
    <rPh sb="31" eb="34">
      <t>ホケンジョ</t>
    </rPh>
    <rPh sb="34" eb="35">
      <t>ム</t>
    </rPh>
    <phoneticPr fontId="3"/>
  </si>
  <si>
    <t>建築行政共用データベースシステム利用_変更_申込書
（消防機関又は保健所向け）</t>
    <rPh sb="31" eb="32">
      <t>マタ</t>
    </rPh>
    <rPh sb="33" eb="36">
      <t>ホケンジョ</t>
    </rPh>
    <rPh sb="36" eb="37">
      <t>ム</t>
    </rPh>
    <phoneticPr fontId="3"/>
  </si>
  <si>
    <t>福崎町</t>
  </si>
  <si>
    <t>北斗市</t>
  </si>
  <si>
    <t>福島町</t>
  </si>
  <si>
    <t>木古内町</t>
  </si>
  <si>
    <t>江差町</t>
  </si>
  <si>
    <t>今金町</t>
  </si>
  <si>
    <t>由仁町</t>
  </si>
  <si>
    <t>栗山町</t>
  </si>
  <si>
    <t>美瑛町</t>
  </si>
  <si>
    <t>上富良野町</t>
  </si>
  <si>
    <t>羽幌町</t>
  </si>
  <si>
    <t>枝幸町</t>
  </si>
  <si>
    <t>斜里町</t>
  </si>
  <si>
    <t>厚真町</t>
  </si>
  <si>
    <t>浦河町</t>
  </si>
  <si>
    <t>新ひだか町</t>
  </si>
  <si>
    <t>厚岸町</t>
  </si>
  <si>
    <t>弟子屈町</t>
  </si>
  <si>
    <t>野辺地町</t>
  </si>
  <si>
    <t>七戸町</t>
  </si>
  <si>
    <t>大和町</t>
  </si>
  <si>
    <t>井川町</t>
  </si>
  <si>
    <t>寒河江市</t>
  </si>
  <si>
    <t>長井市</t>
  </si>
  <si>
    <t>二本松市</t>
  </si>
  <si>
    <t>楢葉町</t>
  </si>
  <si>
    <t>神栖市</t>
  </si>
  <si>
    <t>下野市</t>
  </si>
  <si>
    <t>東吾妻町</t>
  </si>
  <si>
    <t>所沢市</t>
  </si>
  <si>
    <t>久喜市</t>
  </si>
  <si>
    <t>ふじみ野市</t>
  </si>
  <si>
    <t>毛呂山町</t>
  </si>
  <si>
    <t>匝瑳市</t>
  </si>
  <si>
    <t>大多喜町</t>
  </si>
  <si>
    <t>燕市</t>
  </si>
  <si>
    <t>阿賀町</t>
  </si>
  <si>
    <t>南砺市</t>
  </si>
  <si>
    <t>越前市</t>
  </si>
  <si>
    <t>坂井市</t>
  </si>
  <si>
    <t>美浜町</t>
  </si>
  <si>
    <t>甲州市</t>
  </si>
  <si>
    <t>市川三郷町</t>
  </si>
  <si>
    <t>岡谷市</t>
  </si>
  <si>
    <t>中野市</t>
  </si>
  <si>
    <t>関市</t>
  </si>
  <si>
    <t>笠松町</t>
  </si>
  <si>
    <t>垂井町</t>
  </si>
  <si>
    <t>大野町</t>
  </si>
  <si>
    <t>三島市</t>
  </si>
  <si>
    <t>焼津市</t>
  </si>
  <si>
    <t>東海市</t>
  </si>
  <si>
    <t>北名古屋市</t>
  </si>
  <si>
    <t>あま市</t>
  </si>
  <si>
    <t>東郷町</t>
  </si>
  <si>
    <t>大口町</t>
  </si>
  <si>
    <t>飛島村</t>
  </si>
  <si>
    <t>大台町</t>
  </si>
  <si>
    <t>栗東市</t>
  </si>
  <si>
    <t>亀岡市</t>
  </si>
  <si>
    <t>長岡京市</t>
  </si>
  <si>
    <t>八幡市</t>
  </si>
  <si>
    <t>西脇市</t>
  </si>
  <si>
    <t>川西市</t>
  </si>
  <si>
    <t>小野市</t>
  </si>
  <si>
    <t>新温泉町</t>
  </si>
  <si>
    <t>かつらぎ町</t>
  </si>
  <si>
    <t>備前市</t>
  </si>
  <si>
    <t>府中町</t>
  </si>
  <si>
    <t>光市</t>
  </si>
  <si>
    <t>石井町</t>
  </si>
  <si>
    <t>牟岐町</t>
  </si>
  <si>
    <t>北島町</t>
  </si>
  <si>
    <t>東みよし町</t>
  </si>
  <si>
    <t>東かがわ市</t>
  </si>
  <si>
    <t>琴平町</t>
  </si>
  <si>
    <t>宿毛市</t>
  </si>
  <si>
    <t>土佐清水市</t>
  </si>
  <si>
    <t>田野町</t>
  </si>
  <si>
    <t>本山町</t>
  </si>
  <si>
    <t>いの町</t>
  </si>
  <si>
    <t>越知町</t>
  </si>
  <si>
    <t>豊前市</t>
  </si>
  <si>
    <t>春日市</t>
  </si>
  <si>
    <t>古賀市</t>
  </si>
  <si>
    <t>宮若市</t>
  </si>
  <si>
    <t>志免町</t>
  </si>
  <si>
    <t>宇土市</t>
  </si>
  <si>
    <t>菊陽町</t>
  </si>
  <si>
    <t>多良木町</t>
  </si>
  <si>
    <t>阿久根市</t>
  </si>
  <si>
    <t>曽於市</t>
  </si>
  <si>
    <t>知名町</t>
  </si>
  <si>
    <t>南城市</t>
  </si>
  <si>
    <t>嘉手納町</t>
  </si>
  <si>
    <t>北中城村</t>
  </si>
  <si>
    <t>四日市市</t>
    <rPh sb="3" eb="4">
      <t>シ</t>
    </rPh>
    <phoneticPr fontId="3"/>
  </si>
  <si>
    <t>下市町</t>
    <rPh sb="2" eb="3">
      <t>マチ</t>
    </rPh>
    <phoneticPr fontId="3"/>
  </si>
  <si>
    <t>市川市</t>
    <rPh sb="0" eb="3">
      <t>イチカワシ</t>
    </rPh>
    <phoneticPr fontId="3"/>
  </si>
  <si>
    <t>市原市</t>
    <rPh sb="0" eb="3">
      <t>イチハラシ</t>
    </rPh>
    <phoneticPr fontId="3"/>
  </si>
  <si>
    <t>廿日市市</t>
    <rPh sb="3" eb="4">
      <t>シ</t>
    </rPh>
    <phoneticPr fontId="3"/>
  </si>
  <si>
    <t>江別保健所石狩支所</t>
  </si>
  <si>
    <t>岩見沢保健所由仁支所</t>
  </si>
  <si>
    <t>倶知安保健所余市支所</t>
  </si>
  <si>
    <t>渡島保健所木古内支所</t>
  </si>
  <si>
    <t>渡島保健所森支所</t>
  </si>
  <si>
    <t>八雲保健所今金支所</t>
  </si>
  <si>
    <t>帯広保健所新得支所</t>
  </si>
  <si>
    <t>帯広保健所広尾支所</t>
  </si>
  <si>
    <t>帯広保健所本別支所</t>
  </si>
  <si>
    <t>釧路保健所標茶支所</t>
  </si>
  <si>
    <t>紋別保健所遠軽支所</t>
  </si>
  <si>
    <t>稚内保健所浜頓別支所</t>
  </si>
  <si>
    <t>稚内保健所利尻支所</t>
  </si>
  <si>
    <t>留萌保健所天塩支所</t>
  </si>
  <si>
    <t>仙台市保健所青葉支所</t>
  </si>
  <si>
    <t>仙台市保健所宮城野支所</t>
  </si>
  <si>
    <t>仙台市保健所若林支所</t>
  </si>
  <si>
    <t>仙台市保健所太白支所</t>
  </si>
  <si>
    <t>仙台市保健所泉支所</t>
  </si>
  <si>
    <t>石巻保健所登米支所</t>
  </si>
  <si>
    <t>塩釜保健所岩沼支所</t>
  </si>
  <si>
    <t>塩釜保健所黒川支所</t>
  </si>
  <si>
    <t>大崎保健所栗原支所</t>
  </si>
  <si>
    <t>ひたちなか保健所常陸大宮支所</t>
  </si>
  <si>
    <t>潮来保健所鉾田支所</t>
  </si>
  <si>
    <t>県西保健所今市支所</t>
  </si>
  <si>
    <t>県南保健所栃木支所</t>
  </si>
  <si>
    <t>県北保健所矢板支所</t>
  </si>
  <si>
    <t>県北保健所烏山支所</t>
  </si>
  <si>
    <t>印旛保健所成田支所</t>
  </si>
  <si>
    <t>島しょ保健所大島出張所</t>
  </si>
  <si>
    <t>島しょ保健所大島出張所新島支所</t>
  </si>
  <si>
    <t>島しょ保健所大島出張所神津島支所</t>
  </si>
  <si>
    <t>島しょ保健所三宅出張所</t>
  </si>
  <si>
    <t>島しょ保健所八丈出張所</t>
  </si>
  <si>
    <t>島しょ保健所小笠原出張所</t>
  </si>
  <si>
    <t>横浜市保健所鶴見福祉保健センター</t>
  </si>
  <si>
    <t>横浜市保健所神奈川福祉保健センター</t>
  </si>
  <si>
    <t>横浜市保健所西福祉保健センター</t>
  </si>
  <si>
    <t>横浜市保健所中福祉保健センター</t>
  </si>
  <si>
    <t>横浜市保健所南福祉保健センター</t>
  </si>
  <si>
    <t>横浜市保健所港南福祉保健センター</t>
  </si>
  <si>
    <t>横浜市保健所保土ケ谷福祉保健センター</t>
  </si>
  <si>
    <t>横浜市保健所旭福祉保健センター</t>
  </si>
  <si>
    <t>横浜市保健所磯子福祉保健センター</t>
  </si>
  <si>
    <t>横浜市保健所金沢福祉保健センター</t>
  </si>
  <si>
    <t>横浜市保健所港北福祉保健センター</t>
  </si>
  <si>
    <t>横浜市保健所緑福祉保健センター</t>
  </si>
  <si>
    <t>横浜市保健所青葉福祉保健センター</t>
  </si>
  <si>
    <t>横浜市保健所都筑福祉保健センター</t>
  </si>
  <si>
    <t>横浜市保健所戸塚福祉保健センター</t>
  </si>
  <si>
    <t>横浜市保健所栄福祉保健センター</t>
  </si>
  <si>
    <t>横浜市保健所泉福祉保健センター</t>
  </si>
  <si>
    <t>横浜市保健所瀬谷福祉保健センター</t>
  </si>
  <si>
    <t>川崎市保健所川崎支所</t>
  </si>
  <si>
    <t>川崎市保健所幸支所</t>
  </si>
  <si>
    <t>川崎市保健所中原支所</t>
  </si>
  <si>
    <t>川崎市保健所高津支所</t>
  </si>
  <si>
    <t>川崎市保健所宮前支所</t>
  </si>
  <si>
    <t>川崎市保健所多摩支所</t>
  </si>
  <si>
    <t>川崎市保健所麻生支所</t>
  </si>
  <si>
    <t>相模原市保健所</t>
  </si>
  <si>
    <t>横須賀市保健所</t>
  </si>
  <si>
    <t>茅ヶ崎市保健所</t>
  </si>
  <si>
    <t>平塚保健福祉事務所</t>
  </si>
  <si>
    <t>平塚保健福祉事務所秦野センター</t>
  </si>
  <si>
    <t>鎌倉保健福祉事務所</t>
  </si>
  <si>
    <t>鎌倉保健福祉事務所三崎センター</t>
  </si>
  <si>
    <t>小田原保健福祉事務所</t>
  </si>
  <si>
    <t>小田原保健福祉事務所足柄上センター</t>
  </si>
  <si>
    <t>厚木保健福祉事務所</t>
  </si>
  <si>
    <t>厚木保健福祉事務所大和センター</t>
  </si>
  <si>
    <t>高岡厚生センター氷見支所</t>
  </si>
  <si>
    <t>高岡厚生センター射水支所</t>
  </si>
  <si>
    <t>新川厚生センター魚津支所</t>
  </si>
  <si>
    <t>砺波厚生センター小矢部支所</t>
  </si>
  <si>
    <t>南加賀保健所加賀地域センター</t>
  </si>
  <si>
    <t>石川中央保健所河北地域センター</t>
  </si>
  <si>
    <t>能登中部保健所羽咋地域センター</t>
  </si>
  <si>
    <t>能登北部保健所珠洲地域センター</t>
  </si>
  <si>
    <t>飯田保健所阿南支所</t>
  </si>
  <si>
    <t>関保健所郡上センター</t>
  </si>
  <si>
    <t>岐阜保健所本巣・山県センター</t>
  </si>
  <si>
    <t>西濃保健所揖斐センター</t>
  </si>
  <si>
    <t>飛騨保健所下呂センター</t>
  </si>
  <si>
    <t>静岡市保健所清水支所</t>
  </si>
  <si>
    <t>浜松市保健所浜北支所</t>
  </si>
  <si>
    <t>東部保健所修善寺支所</t>
  </si>
  <si>
    <t>西部保健所掛川支所</t>
  </si>
  <si>
    <t>名古屋市保健所千種保健センター</t>
  </si>
  <si>
    <t>名古屋市保健所東保健センター</t>
  </si>
  <si>
    <t>名古屋市保健所北保健センター</t>
  </si>
  <si>
    <t>名古屋市保健所西保健センター</t>
  </si>
  <si>
    <t>名古屋市保健所中村保健センター</t>
  </si>
  <si>
    <t>名古屋市保健所中保健センター</t>
  </si>
  <si>
    <t>名古屋市保健所昭和保健センター</t>
  </si>
  <si>
    <t>名古屋市保健所瑞穂保健センター</t>
  </si>
  <si>
    <t>名古屋市保健所熱田保健センター</t>
  </si>
  <si>
    <t>名古屋市保健所中川保健センター</t>
  </si>
  <si>
    <t>名古屋市保健所港保健センター</t>
  </si>
  <si>
    <t>名古屋市保健所南保健センター</t>
  </si>
  <si>
    <t>名古屋市保健所守山保健センター</t>
  </si>
  <si>
    <t>名古屋市保健所緑保健センター</t>
  </si>
  <si>
    <t>名古屋市保健所名東保健センター</t>
  </si>
  <si>
    <t>名古屋市保健所天白保健センター</t>
  </si>
  <si>
    <t>京都市保健所北保健センター</t>
  </si>
  <si>
    <t>京都市保健所上京保健センター</t>
  </si>
  <si>
    <t>京都市保健所左京保健センター</t>
  </si>
  <si>
    <t>京都市保健所中京保健センター</t>
  </si>
  <si>
    <t>京都市保健所東山保健センター</t>
  </si>
  <si>
    <t>京都市保健所山科保健センター</t>
  </si>
  <si>
    <t>京都市保健所下京保健センター</t>
  </si>
  <si>
    <t>京都市保健所南保健センター</t>
  </si>
  <si>
    <t>京都市保健所右京保健センター</t>
  </si>
  <si>
    <t>京都市保健所西京保健センター</t>
  </si>
  <si>
    <t>京都市保健所洛西保健センター</t>
  </si>
  <si>
    <t>京都市保健所伏見保健センター</t>
  </si>
  <si>
    <t>京都市保健所深草保健センター</t>
  </si>
  <si>
    <t>京都市保健所醍醐保健センター</t>
  </si>
  <si>
    <t>新宮保健所串本支所</t>
  </si>
  <si>
    <t>備中保健所井笠支所</t>
  </si>
  <si>
    <t>備北保健所新見支所</t>
  </si>
  <si>
    <t>美作保健所勝英支所</t>
  </si>
  <si>
    <t>備前保健所東備支所</t>
  </si>
  <si>
    <t>西部保健所広島支所</t>
  </si>
  <si>
    <t>西部保健所呉支所</t>
  </si>
  <si>
    <t>東部保健所福山支所</t>
  </si>
  <si>
    <t>宗像・遠賀保健福祉環境事務所</t>
  </si>
  <si>
    <t>筑紫保健福祉環境事務所</t>
  </si>
  <si>
    <t>北筑後保健福祉環境事務所</t>
  </si>
  <si>
    <t>南筑後保健福祉環境事務所</t>
  </si>
  <si>
    <t>京築保健福祉環境事務所</t>
  </si>
  <si>
    <t>嘉穂・鞍手保健福祉環境事務所</t>
  </si>
  <si>
    <t>東部保健所国東保健部</t>
  </si>
  <si>
    <t>中部保健所由布保健部</t>
  </si>
  <si>
    <t>北部保健所豊後高田保健部</t>
  </si>
  <si>
    <t>九九九九九九九九九九九九</t>
  </si>
  <si>
    <t>九九九九</t>
    <phoneticPr fontId="3"/>
  </si>
  <si>
    <t>Ａ．所在する都道府県</t>
    <rPh sb="2" eb="4">
      <t>ショザイ</t>
    </rPh>
    <rPh sb="6" eb="10">
      <t>トドウフケン</t>
    </rPh>
    <phoneticPr fontId="3"/>
  </si>
  <si>
    <t>釧路市消防本部</t>
  </si>
  <si>
    <t>岩内・寿都地方消防組合消防本部</t>
  </si>
  <si>
    <t>燕・弥彦総合事務組合消防本部</t>
  </si>
  <si>
    <t>鯖江･丹生消防組合消防本部</t>
  </si>
  <si>
    <t>上野原市消防本部</t>
  </si>
  <si>
    <t>長野市消防局</t>
  </si>
  <si>
    <t>富士宮市消防本部</t>
  </si>
  <si>
    <t>御殿場市･小山町広域行政組合消防本部</t>
  </si>
  <si>
    <t>春日井市消防本部</t>
  </si>
  <si>
    <t>東海市消防本部</t>
  </si>
  <si>
    <t>東大阪市消防局</t>
  </si>
  <si>
    <t>池田市消防本部</t>
  </si>
  <si>
    <t>丹波篠山市消防本部</t>
  </si>
  <si>
    <t>有田川町消防本部</t>
  </si>
  <si>
    <t>小松島市消防本部</t>
  </si>
  <si>
    <t>直方・鞍手広域市町村圏事務組合消防本部</t>
  </si>
  <si>
    <t>甘木・朝倉消防本部</t>
  </si>
  <si>
    <t>豊後大野市消防本部</t>
  </si>
  <si>
    <t>西臼杵広域行政事務組合消防本部</t>
  </si>
  <si>
    <t>宮古島市消防本部</t>
  </si>
  <si>
    <t>ニライ消防本部</t>
  </si>
  <si>
    <t>久米島町消防本部</t>
  </si>
  <si>
    <t>３</t>
    <phoneticPr fontId="3"/>
  </si>
  <si>
    <t>５</t>
    <phoneticPr fontId="3"/>
  </si>
  <si>
    <t>４</t>
    <phoneticPr fontId="3"/>
  </si>
  <si>
    <t>九九九九九九九九九九九九九九九</t>
    <rPh sb="0" eb="1">
      <t>キュウ</t>
    </rPh>
    <phoneticPr fontId="3"/>
  </si>
  <si>
    <t>【照会先】一般財団法人建築行政情報センター　システム課：秋田、淡路</t>
    <rPh sb="1" eb="3">
      <t>ショウカイ</t>
    </rPh>
    <rPh sb="3" eb="4">
      <t>サキ</t>
    </rPh>
    <rPh sb="5" eb="11">
      <t>イッパンザイダンホウジン</t>
    </rPh>
    <rPh sb="11" eb="17">
      <t>ケンチクギョウセイジョウホウ</t>
    </rPh>
    <rPh sb="26" eb="27">
      <t>カ</t>
    </rPh>
    <rPh sb="28" eb="30">
      <t>アキタ</t>
    </rPh>
    <rPh sb="31" eb="33">
      <t>アワジ</t>
    </rPh>
    <phoneticPr fontId="3"/>
  </si>
  <si>
    <t>丹波篠山市</t>
  </si>
  <si>
    <t>北海道北見地区消防組合消防本部</t>
  </si>
  <si>
    <t>北海道網走地区消防組合消防本部</t>
  </si>
  <si>
    <t>北海道紋別地区消防組合消防本部</t>
  </si>
  <si>
    <t>北海道美幌・津別広域事務組合消防本部</t>
  </si>
  <si>
    <t>北海道斜里地区消防組合消防本部</t>
  </si>
  <si>
    <t>北海道遠軽地区広域組合消防本部</t>
  </si>
  <si>
    <t>北海道釧路市消防本部</t>
  </si>
  <si>
    <t>北海道根室市消防本部</t>
  </si>
  <si>
    <t>北海道釧路東部消防組合消防本部</t>
  </si>
  <si>
    <t>北海道釧路北部消防事務組合消防本部</t>
  </si>
  <si>
    <t>北海道根室北部消防事務組合消防本部</t>
  </si>
  <si>
    <t>北海道とかち広域消防局</t>
  </si>
  <si>
    <t>北海道札幌市消防局</t>
  </si>
  <si>
    <t>北海道小樽市消防本部</t>
  </si>
  <si>
    <t>北海道室蘭市消防本部</t>
  </si>
  <si>
    <t>北海道夕張市消防本部</t>
  </si>
  <si>
    <t>北海道岩見沢地区消防事務組合消防本部</t>
  </si>
  <si>
    <t>北海道苫小牧市消防本部</t>
  </si>
  <si>
    <t>北海道美唄市消防本部</t>
  </si>
  <si>
    <t>北海道江別市消防本部</t>
  </si>
  <si>
    <t>北海道三笠市消防本部</t>
  </si>
  <si>
    <t>北海道千歳市消防本部</t>
  </si>
  <si>
    <t>北海道滝川地区広域消防事務組合消防本部</t>
  </si>
  <si>
    <t>北海道砂川地区広域消防組合消防本部</t>
  </si>
  <si>
    <t>北海道歌志内市消防本部</t>
  </si>
  <si>
    <t>北海道深川地区消防組合消防本部</t>
  </si>
  <si>
    <t>北海道登別市消防本部</t>
  </si>
  <si>
    <t>北海道恵庭市消防本部</t>
  </si>
  <si>
    <t>北海道西胆振行政事務組合消防本部</t>
  </si>
  <si>
    <t>北海道北広島市消防本部</t>
  </si>
  <si>
    <t>北海道石狩北部地区消防事務組合消防本部</t>
  </si>
  <si>
    <t>北海道羊蹄山ろく消防組合消防本部</t>
  </si>
  <si>
    <t>北海道岩内・寿都地方消防組合消防本部</t>
  </si>
  <si>
    <t>北海道北後志消防組合消防本部</t>
  </si>
  <si>
    <t>北海道南空知消防組合消防本部</t>
  </si>
  <si>
    <t>北海道白老町消防本部</t>
  </si>
  <si>
    <t>北海道胆振東部消防組合消防本部</t>
  </si>
  <si>
    <t>北海道日高西部消防組合消防本部</t>
  </si>
  <si>
    <t>北海道日高東部消防組合消防本部</t>
  </si>
  <si>
    <t>北海道日高中部消防組合消防本部</t>
  </si>
  <si>
    <t>北海道函館市消防本部</t>
  </si>
  <si>
    <t>北海道南渡島消防事務組合消防本部</t>
  </si>
  <si>
    <t>北海道渡島西部広域事務組合消防本部</t>
  </si>
  <si>
    <t>北海道森町消防本部</t>
  </si>
  <si>
    <t>北海道八雲町消防本部</t>
  </si>
  <si>
    <t>北海道長万部町消防本部</t>
  </si>
  <si>
    <t>北海道檜山広域行政組合消防本部</t>
  </si>
  <si>
    <t>北海道旭川市消防本部</t>
  </si>
  <si>
    <t>北海道留萌消防組合消防本部</t>
  </si>
  <si>
    <t>北海道稚内地区消防事務組合消防本部</t>
  </si>
  <si>
    <t>北海道士別地方消防事務組合消防本部</t>
  </si>
  <si>
    <t>北海道上川北部消防事務組合消防本部</t>
  </si>
  <si>
    <t>北海道大雪消防組合消防本部</t>
  </si>
  <si>
    <t>北海道富良野広域連合消防本部</t>
  </si>
  <si>
    <t>北海道増毛町消防本部</t>
  </si>
  <si>
    <t>北海道北留萌消防組合消防本部</t>
  </si>
  <si>
    <t>北海道南宗谷消防組合消防本部</t>
  </si>
  <si>
    <t>北海道利尻礼文消防事務組合消防本部</t>
  </si>
  <si>
    <t>青森県十和田地域広域事務組合消防本部</t>
  </si>
  <si>
    <t>青森県三沢市消防本部</t>
  </si>
  <si>
    <t>青森県下北地域広域行政事務組合消防本部</t>
  </si>
  <si>
    <t>青森県北部上北広域事務組合消防本部</t>
  </si>
  <si>
    <t>青森県中部上北広域事業組合消防本部</t>
  </si>
  <si>
    <t>青森県五所川原地区消防事務組合消防本部</t>
  </si>
  <si>
    <t>青森県つがる市消防本部</t>
  </si>
  <si>
    <t>青森県鰺ヶ沢地区消防事務組合消防本部</t>
  </si>
  <si>
    <t>青森県弘前地区消防事務組合消防本部</t>
  </si>
  <si>
    <t>青森県青森地域広域事務組合消防本部</t>
  </si>
  <si>
    <t>青森県八戸地域広域市町村圏事務組合消防本部</t>
  </si>
  <si>
    <t>岩手県宮古地区広域行政組合消防本部</t>
  </si>
  <si>
    <t>岩手県大船渡地区消防組合消防本部</t>
  </si>
  <si>
    <t>岩手県陸前高田市消防本部</t>
  </si>
  <si>
    <t>岩手県釜石大槌地区行政事務組合消防本部</t>
  </si>
  <si>
    <t>岩手県盛岡地区広域消防組合消防本部</t>
  </si>
  <si>
    <t>岩手県花巻市消防本部</t>
  </si>
  <si>
    <t>岩手県北上地区消防組合消防本部</t>
  </si>
  <si>
    <t>岩手県遠野市消防本部</t>
  </si>
  <si>
    <t>岩手県一関市消防本部</t>
  </si>
  <si>
    <t>岩手県奥州金ケ崎行政事務組合消防本部</t>
  </si>
  <si>
    <t>岩手県久慈広域連合消防本部</t>
  </si>
  <si>
    <t>岩手県二戸地区広域行政事務組合消防本部</t>
  </si>
  <si>
    <t>宮城県石巻地区広域行政事務組合消防本部</t>
  </si>
  <si>
    <t>宮城県気仙沼・本吉地域広域行政事務組合消防本部</t>
  </si>
  <si>
    <t>宮城県仙台市消防局</t>
  </si>
  <si>
    <t>宮城県塩釜地区消防事務組合消防本部</t>
  </si>
  <si>
    <t>宮城県名取市消防本部</t>
  </si>
  <si>
    <t>宮城県あぶくま消防本部</t>
  </si>
  <si>
    <t>宮城県黒川地域行政事務組合消防本部</t>
  </si>
  <si>
    <t>宮城県仙南地域広域行政事務組合消防本部</t>
  </si>
  <si>
    <t>宮城県登米市消防本部</t>
  </si>
  <si>
    <t>宮城県栗原市消防本部</t>
  </si>
  <si>
    <t>宮城県大崎地域広域行政事務組合消防本部</t>
  </si>
  <si>
    <t>秋田県秋田市消防本部</t>
  </si>
  <si>
    <t>秋田県男鹿地区消防一部事務組合消防本部</t>
  </si>
  <si>
    <t>秋田県由利本荘市消防本部</t>
  </si>
  <si>
    <t>秋田県にかほ市消防本部</t>
  </si>
  <si>
    <t>秋田県五城目町消防本部</t>
  </si>
  <si>
    <t>秋田県湖東地区消防本部</t>
  </si>
  <si>
    <t>秋田県横手市消防本部</t>
  </si>
  <si>
    <t>秋田県湯沢雄勝広域市町村圏組合消防本部</t>
  </si>
  <si>
    <t>秋田県大曲仙北広域市町村圏組合消防本部</t>
  </si>
  <si>
    <t>秋田県能代山本広域市町村圏組合消防本部</t>
  </si>
  <si>
    <t>秋田県大館市消防本部</t>
  </si>
  <si>
    <t>秋田県鹿角広域行政組合消防本部</t>
  </si>
  <si>
    <t>秋田県北秋田市消防本部</t>
  </si>
  <si>
    <t>山形県最上広域市町村圏事務組合消防本部</t>
  </si>
  <si>
    <t>山形県鶴岡市消防本部</t>
  </si>
  <si>
    <t>山形県酒田地区広域行政組合消防本部</t>
  </si>
  <si>
    <t>山形県山形市消防本部</t>
  </si>
  <si>
    <t>山形県西村山広域行政事務組合消防本部</t>
  </si>
  <si>
    <t>山形県上山市消防本部</t>
  </si>
  <si>
    <t>山形県村山市消防本部</t>
  </si>
  <si>
    <t>山形県天童市消防本部</t>
  </si>
  <si>
    <t>山形県東根市消防本部</t>
  </si>
  <si>
    <t>山形県尾花沢市消防本部</t>
  </si>
  <si>
    <t>山形県置賜広域行政事務組合消防本部</t>
  </si>
  <si>
    <t>山形県西置賜行政組合消防本部</t>
  </si>
  <si>
    <t>福島県会津若松地方広域市町村圏整備組合消防本部</t>
  </si>
  <si>
    <t>福島県喜多方地方広域市町村圏組合消防本部</t>
  </si>
  <si>
    <t>福島県南会津地方広域市町村圏組合消防本部</t>
  </si>
  <si>
    <t>福島県福島市消防本部</t>
  </si>
  <si>
    <t>福島県郡山地方広域消防組合消防本部</t>
  </si>
  <si>
    <t>福島県白河地方広域市町村圏消防本部</t>
  </si>
  <si>
    <t>福島県須賀川地方広域消防本部</t>
  </si>
  <si>
    <t>福島県安達地方広域行政組合消防本部</t>
  </si>
  <si>
    <t>福島県伊達地方消防組合消防本部</t>
  </si>
  <si>
    <t>福島県いわき市消防本部</t>
  </si>
  <si>
    <t>福島県相馬地方広域消防本部</t>
  </si>
  <si>
    <t>福島県双葉地方広域市町村圏組合消防本部</t>
  </si>
  <si>
    <t>茨城県水戸市消防局</t>
  </si>
  <si>
    <t>茨城県笠間市消防本部</t>
  </si>
  <si>
    <t>茨城県小美玉市消防本部</t>
  </si>
  <si>
    <t>茨城県茨城町消防本部</t>
  </si>
  <si>
    <t>茨城県大洗町消防本部</t>
  </si>
  <si>
    <t>茨城県茨城西南広域消防本部</t>
  </si>
  <si>
    <t>茨城県常総地方広域市町村圏事務組合消防本部</t>
  </si>
  <si>
    <t>茨城県筑西広域市町村圏事務組合消防本部</t>
  </si>
  <si>
    <t>茨城県土浦市消防本部</t>
  </si>
  <si>
    <t>茨城県石岡市消防本部</t>
  </si>
  <si>
    <t>茨城県稲敷広域消防本部</t>
  </si>
  <si>
    <t>茨城県取手市消防本部</t>
  </si>
  <si>
    <t>茨城県つくば市消防本部</t>
  </si>
  <si>
    <t>茨城県かすみがうら市消防本部</t>
  </si>
  <si>
    <t>茨城県日立市消防本部</t>
  </si>
  <si>
    <t>茨城県常陸太田市消防本部</t>
  </si>
  <si>
    <t>茨城県高萩市消防本部</t>
  </si>
  <si>
    <t>茨城県北茨城市消防本部</t>
  </si>
  <si>
    <t>茨城県ひたちなか・東海広域事務組合消防本部</t>
  </si>
  <si>
    <t>茨城県常陸大宮市消防本部</t>
  </si>
  <si>
    <t>茨城県那珂市消防本部</t>
  </si>
  <si>
    <t>茨城県大子町消防本部</t>
  </si>
  <si>
    <t>茨城県鹿島地方事務組合消防本部</t>
  </si>
  <si>
    <t>茨城県鹿行広域事務組合消防本部</t>
  </si>
  <si>
    <t>栃木県宇都宮市消防局</t>
  </si>
  <si>
    <t>栃木県鹿沼市消防本部</t>
  </si>
  <si>
    <t>栃木県芳賀地区広域行政事務組合消防本部</t>
  </si>
  <si>
    <t>栃木県足利市消防本部</t>
  </si>
  <si>
    <t>栃木県栃木市消防本部</t>
  </si>
  <si>
    <t>栃木県佐野市消防本部</t>
  </si>
  <si>
    <t>栃木県小山市消防本部</t>
  </si>
  <si>
    <t>栃木県石橋地区消防組合消防本部</t>
  </si>
  <si>
    <t>栃木県日光市消防本部</t>
  </si>
  <si>
    <t>栃木県那須地区消防本部</t>
  </si>
  <si>
    <t>栃木県塩谷広域行政組合消防本部</t>
  </si>
  <si>
    <t>栃木県南那須地区広域行政事務組合消防本部</t>
  </si>
  <si>
    <t>群馬県利根沼田広域消防本部</t>
  </si>
  <si>
    <t>群馬県吾妻広域消防本部</t>
  </si>
  <si>
    <t>群馬県高崎市等広域消防局</t>
  </si>
  <si>
    <t>群馬県多野藤岡広域市町村圏振興整備組合消防本部</t>
  </si>
  <si>
    <t>群馬県富岡甘楽広域消防本部</t>
  </si>
  <si>
    <t>群馬県前橋市消防局</t>
  </si>
  <si>
    <t>群馬県伊勢崎市消防本部</t>
  </si>
  <si>
    <t>群馬県渋川広域消防本部</t>
  </si>
  <si>
    <t>群馬県桐生市消防本部</t>
  </si>
  <si>
    <t>群馬県太田市消防本部</t>
  </si>
  <si>
    <t>群馬県館林地区消防組合消防本部</t>
  </si>
  <si>
    <t>埼玉県さいたま市消防局</t>
  </si>
  <si>
    <t>埼玉県埼玉県央広域消防本部</t>
  </si>
  <si>
    <t>埼玉県上尾市消防本部</t>
  </si>
  <si>
    <t>埼玉県埼玉西部消防局</t>
  </si>
  <si>
    <t>埼玉県川越地区消防局</t>
  </si>
  <si>
    <t>埼玉県比企広域消防本部</t>
  </si>
  <si>
    <t>埼玉県坂戸・鶴ヶ島消防組合消防本部</t>
  </si>
  <si>
    <t>埼玉県西入間広域消防組合消防本部</t>
  </si>
  <si>
    <t>埼玉県熊谷市消防本部</t>
  </si>
  <si>
    <t>埼玉県秩父消防本部</t>
  </si>
  <si>
    <t>埼玉県児玉郡市広域消防本部</t>
  </si>
  <si>
    <t>埼玉県深谷市消防本部</t>
  </si>
  <si>
    <t>埼玉県春日部市消防本部</t>
  </si>
  <si>
    <t>埼玉県草加八潮消防局</t>
  </si>
  <si>
    <t>埼玉県越谷市消防局</t>
  </si>
  <si>
    <t>埼玉県三郷市消防本部</t>
  </si>
  <si>
    <t>埼玉県吉川松伏消防組合消防本部</t>
  </si>
  <si>
    <t>埼玉県埼玉県南西部消防局</t>
  </si>
  <si>
    <t>埼玉県入間東部地区事務組合消防本部</t>
  </si>
  <si>
    <t>埼玉県川口市消防局</t>
  </si>
  <si>
    <t>埼玉県蕨市消防本部</t>
  </si>
  <si>
    <t>埼玉県戸田市消防本部</t>
  </si>
  <si>
    <t>埼玉県行田市消防本部</t>
  </si>
  <si>
    <t>埼玉県羽生市消防本部</t>
  </si>
  <si>
    <t>埼玉県埼玉東部消防組合消防局</t>
  </si>
  <si>
    <t>埼玉県蓮田市消防本部</t>
  </si>
  <si>
    <t>千葉県成田市消防本部</t>
  </si>
  <si>
    <t>千葉県佐倉市八街市酒々井町消防組合消防本部</t>
  </si>
  <si>
    <t>千葉県四街道市消防本部</t>
  </si>
  <si>
    <t>千葉県印西地区消防組合消防本部</t>
  </si>
  <si>
    <t>千葉県富里市消防本部</t>
  </si>
  <si>
    <t>千葉県栄町消防本部</t>
  </si>
  <si>
    <t>千葉県木更津市消防本部</t>
  </si>
  <si>
    <t>千葉県市原市消防局</t>
  </si>
  <si>
    <t>千葉県君津市消防本部</t>
  </si>
  <si>
    <t>千葉県富津市消防本部</t>
  </si>
  <si>
    <t>千葉県袖ケ浦市消防本部</t>
  </si>
  <si>
    <t>千葉県長生郡市広域市町村圏組合消防本部</t>
  </si>
  <si>
    <t>千葉県山武郡市広域行政組合消防本部</t>
  </si>
  <si>
    <t>千葉県銚子市消防本部</t>
  </si>
  <si>
    <t>千葉県旭市消防本部</t>
  </si>
  <si>
    <t>千葉県匝瑳市横芝光町消防組合消防本部</t>
  </si>
  <si>
    <t>千葉県香取広域市町村圏事務組合消防本部</t>
  </si>
  <si>
    <t>千葉県松戸市消防局</t>
  </si>
  <si>
    <t>千葉県野田市消防本部</t>
  </si>
  <si>
    <t>千葉県柏市消防局</t>
  </si>
  <si>
    <t>千葉県流山市消防本部</t>
  </si>
  <si>
    <t>千葉県我孫子市消防本部</t>
  </si>
  <si>
    <t>千葉県鎌ケ谷市消防本部</t>
  </si>
  <si>
    <t>千葉県安房郡市広域市町村圏事務組合消防本部</t>
  </si>
  <si>
    <t>千葉県夷隅郡市広域市町村圏事務組合消防本部</t>
  </si>
  <si>
    <t>千葉県千葉市消防局</t>
  </si>
  <si>
    <t>千葉県市川市消防局</t>
  </si>
  <si>
    <t>千葉県船橋市消防局</t>
  </si>
  <si>
    <t>千葉県習志野市消防本部</t>
  </si>
  <si>
    <t>千葉県八千代市消防本部</t>
  </si>
  <si>
    <t>千葉県浦安市消防本部</t>
  </si>
  <si>
    <t>東京都東京消防庁</t>
  </si>
  <si>
    <t>東京都稲城市消防本部</t>
  </si>
  <si>
    <t>東京都大島町消防本部</t>
  </si>
  <si>
    <t>東京都三宅村消防本部</t>
  </si>
  <si>
    <t>東京都八丈町消防本部</t>
  </si>
  <si>
    <t>神奈川県相模原市消防局</t>
  </si>
  <si>
    <t>神奈川県厚木市消防本部</t>
  </si>
  <si>
    <t>神奈川県大和市消防本部</t>
  </si>
  <si>
    <t>神奈川県海老名市消防本部</t>
  </si>
  <si>
    <t>神奈川県座間市消防本部</t>
  </si>
  <si>
    <t>神奈川県綾瀬市消防本部</t>
  </si>
  <si>
    <t>神奈川県愛川町消防本部</t>
  </si>
  <si>
    <t>神奈川県小田原市消防本部</t>
  </si>
  <si>
    <t>神奈川県箱根町消防本部</t>
  </si>
  <si>
    <t>神奈川県湯河原町消防本部</t>
  </si>
  <si>
    <t>神奈川県横須賀市消防局</t>
  </si>
  <si>
    <t>神奈川県鎌倉市消防本部</t>
  </si>
  <si>
    <t>神奈川県逗子市消防本部</t>
  </si>
  <si>
    <t>神奈川県葉山町消防本部</t>
  </si>
  <si>
    <t>神奈川県平塚市消防本部</t>
  </si>
  <si>
    <t>神奈川県藤沢市消防局</t>
  </si>
  <si>
    <t>神奈川県茅ヶ崎市消防本部</t>
  </si>
  <si>
    <t>神奈川県秦野市消防本部</t>
  </si>
  <si>
    <t>神奈川県伊勢原市消防本部</t>
  </si>
  <si>
    <t>神奈川県大磯町消防本部</t>
  </si>
  <si>
    <t>神奈川県二宮町消防本部</t>
  </si>
  <si>
    <t>神奈川県横浜市消防局</t>
  </si>
  <si>
    <t>神奈川県川崎市消防局</t>
  </si>
  <si>
    <t>新潟県新潟市消防局</t>
  </si>
  <si>
    <t>新潟県三条市消防本部</t>
  </si>
  <si>
    <t>新潟県新発田地域広域事務組合消防本部</t>
  </si>
  <si>
    <t>新潟県加茂地域消防本部</t>
  </si>
  <si>
    <t>新潟県村上市消防本部</t>
  </si>
  <si>
    <t>新潟県燕・弥彦総合事務組合消防本部</t>
  </si>
  <si>
    <t>新潟県五泉市消防本部</t>
  </si>
  <si>
    <t>新潟県阿賀野市消防本部</t>
  </si>
  <si>
    <t>新潟県佐渡市消防本部</t>
  </si>
  <si>
    <t>新潟県阿賀町消防本部</t>
  </si>
  <si>
    <t>新潟県糸魚川市消防本部</t>
  </si>
  <si>
    <t>新潟県上越地域消防局</t>
  </si>
  <si>
    <t>新潟県長岡市消防本部</t>
  </si>
  <si>
    <t>新潟県柏崎市消防本部</t>
  </si>
  <si>
    <t>新潟県小千谷市消防本部</t>
  </si>
  <si>
    <t>新潟県十日町地域消防本部</t>
  </si>
  <si>
    <t>新潟県見附市消防本部</t>
  </si>
  <si>
    <t>新潟県魚沼市消防本部</t>
  </si>
  <si>
    <t>新潟県南魚沼市消防本部</t>
  </si>
  <si>
    <t>富山県高岡市消防本部</t>
  </si>
  <si>
    <t>富山県射水市消防本部</t>
  </si>
  <si>
    <t>富山県富山県東部消防組合消防本部</t>
  </si>
  <si>
    <t>富山県新川地域消防本部</t>
  </si>
  <si>
    <t>富山県砺波地域消防組合消防本部</t>
  </si>
  <si>
    <t>富山県富山市消防局</t>
  </si>
  <si>
    <t>富山県立山町消防本部</t>
  </si>
  <si>
    <t>石川県奥能登広域圏事務組合消防本部</t>
  </si>
  <si>
    <t>石川県金沢市消防局</t>
  </si>
  <si>
    <t>石川県かほく市消防本部</t>
  </si>
  <si>
    <t>石川県白山野々市広域消防本部</t>
  </si>
  <si>
    <t>石川県津幡町消防本部</t>
  </si>
  <si>
    <t>石川県内灘町消防本部</t>
  </si>
  <si>
    <t>石川県七尾鹿島消防本部</t>
  </si>
  <si>
    <t>石川県羽咋郡市広域圏事務組合消防本部</t>
  </si>
  <si>
    <t>石川県小松市消防本部</t>
  </si>
  <si>
    <t>石川県加賀市消防本部</t>
  </si>
  <si>
    <t>石川県能美市消防本部</t>
  </si>
  <si>
    <t>福井県大野市消防本部</t>
  </si>
  <si>
    <t>福井県勝山市消防本部</t>
  </si>
  <si>
    <t>福井県鯖江･丹生消防組合消防本部</t>
  </si>
  <si>
    <t>福井県南越消防組合消防本部</t>
  </si>
  <si>
    <t>福井県福井市消防局</t>
  </si>
  <si>
    <t>福井県嶺北消防組合消防本部</t>
  </si>
  <si>
    <t>福井県永平寺町消防本部</t>
  </si>
  <si>
    <t>福井県敦賀美方消防組合消防本部</t>
  </si>
  <si>
    <t>福井県若狭消防組合消防本部</t>
  </si>
  <si>
    <t>山梨県笛吹市消防本部</t>
  </si>
  <si>
    <t>山梨県東山梨行政事務組合東山梨消防本部</t>
  </si>
  <si>
    <t>山梨県峡南広域行政組合消防本部</t>
  </si>
  <si>
    <t>山梨県甲府地区広域行政事務組合消防本部</t>
  </si>
  <si>
    <t>山梨県峡北広域行政事務組合消防本部</t>
  </si>
  <si>
    <t>山梨県南アルプス市消防本部</t>
  </si>
  <si>
    <t>山梨県富士五湖広域行政事務組合富士五湖消防本部</t>
  </si>
  <si>
    <t>山梨県都留市消防本部</t>
  </si>
  <si>
    <t>山梨県大月市消防本部</t>
  </si>
  <si>
    <t>山梨県上野原市消防本部</t>
  </si>
  <si>
    <t>長野県上田地域広域連合消防本部</t>
  </si>
  <si>
    <t>長野県佐久広域連合消防本部</t>
  </si>
  <si>
    <t>長野県諏訪広域消防本部</t>
  </si>
  <si>
    <t>長野県飯田広域消防本部</t>
  </si>
  <si>
    <t>長野県上伊那広域消防本部</t>
  </si>
  <si>
    <t>長野県長野市消防局</t>
  </si>
  <si>
    <t>長野県須坂市消防本部</t>
  </si>
  <si>
    <t>長野県岳南広域消防本部</t>
  </si>
  <si>
    <t>長野県岳北消防本部</t>
  </si>
  <si>
    <t>長野県千曲坂城消防本部 </t>
  </si>
  <si>
    <t>長野県松本広域消防局</t>
  </si>
  <si>
    <t>長野県北アルプス広域消防本部</t>
  </si>
  <si>
    <t>長野県木曽広域消防本部</t>
  </si>
  <si>
    <t>岐阜県岐阜市消防本部</t>
  </si>
  <si>
    <t>岐阜県羽島市消防本部</t>
  </si>
  <si>
    <t>岐阜県各務原市消防本部</t>
  </si>
  <si>
    <t>岐阜県羽島郡広域連合消防本部</t>
  </si>
  <si>
    <t>岐阜県大垣消防組合消防本部</t>
  </si>
  <si>
    <t>岐阜県海津市消防本部</t>
  </si>
  <si>
    <t>岐阜県養老町消防本部</t>
  </si>
  <si>
    <t>岐阜県不破消防組合消防本部</t>
  </si>
  <si>
    <t>岐阜県揖斐郡消防組合消防本部</t>
  </si>
  <si>
    <t>岐阜県中濃消防組合消防本部</t>
  </si>
  <si>
    <t>岐阜県可茂消防事務組合消防本部</t>
  </si>
  <si>
    <t>岐阜県郡上市消防本部</t>
  </si>
  <si>
    <t>岐阜県多治見市消防本部</t>
  </si>
  <si>
    <t>岐阜県中津川市消防本部</t>
  </si>
  <si>
    <t>岐阜県瑞浪市消防本部</t>
  </si>
  <si>
    <t>岐阜県恵那市消防本部</t>
  </si>
  <si>
    <t>岐阜県土岐市消防本部</t>
  </si>
  <si>
    <t>岐阜県高山市消防本部</t>
  </si>
  <si>
    <t>岐阜県飛騨市消防本部</t>
  </si>
  <si>
    <t>岐阜県下呂市消防本部</t>
  </si>
  <si>
    <t>静岡県熱海市消防本部</t>
  </si>
  <si>
    <t>静岡県下田消防本部</t>
  </si>
  <si>
    <t>静岡県志太広域事務組合志太消防本部</t>
  </si>
  <si>
    <t>静岡県御前崎市消防本部</t>
  </si>
  <si>
    <t>静岡県浜松市消防局</t>
  </si>
  <si>
    <t>静岡県湖西市消防本部</t>
  </si>
  <si>
    <t>静岡県磐田市消防本部</t>
  </si>
  <si>
    <t>静岡県掛川市消防本部</t>
  </si>
  <si>
    <t>静岡県袋井市森町広域行政組合袋井消防本部</t>
  </si>
  <si>
    <t>静岡県菊川市消防本部</t>
  </si>
  <si>
    <t>静岡県静岡市消防局</t>
  </si>
  <si>
    <t>静岡県駿東伊豆消防本部</t>
  </si>
  <si>
    <t>静岡県富士山南東消防本部</t>
  </si>
  <si>
    <t>静岡県富士宮市消防本部</t>
  </si>
  <si>
    <t>静岡県富士市消防本部</t>
  </si>
  <si>
    <t>静岡県御殿場市･小山町広域行政組合消防本部</t>
  </si>
  <si>
    <t>愛知県岡崎市消防本部</t>
  </si>
  <si>
    <t>愛知県衣浦東部広域連合消防局</t>
  </si>
  <si>
    <t>愛知県豊田市消防本部</t>
  </si>
  <si>
    <t>愛知県西尾市消防本部</t>
  </si>
  <si>
    <t>愛知県幸田町消防本部</t>
  </si>
  <si>
    <t>愛知県豊橋市消防本部</t>
  </si>
  <si>
    <t>愛知県豊川市消防本部</t>
  </si>
  <si>
    <t>愛知県蒲郡市消防本部</t>
  </si>
  <si>
    <t>愛知県新城市消防本部</t>
  </si>
  <si>
    <t>愛知県田原市消防本部</t>
  </si>
  <si>
    <t>愛知県名古屋市消防局</t>
  </si>
  <si>
    <t>愛知県一宮市消防本部</t>
  </si>
  <si>
    <t>愛知県瀬戸市消防本部</t>
  </si>
  <si>
    <t>愛知県知多中部広域事務組合消防本部</t>
  </si>
  <si>
    <t>愛知県春日井市消防本部</t>
  </si>
  <si>
    <t>愛知県津島市消防本部</t>
  </si>
  <si>
    <t>愛知県犬山市消防本部</t>
  </si>
  <si>
    <t>愛知県常滑市消防本部</t>
  </si>
  <si>
    <t>愛知県江南市消防本部</t>
  </si>
  <si>
    <t>愛知県小牧市消防本部</t>
  </si>
  <si>
    <t>愛知県稲沢市消防本部</t>
  </si>
  <si>
    <t>愛知県東海市消防本部</t>
  </si>
  <si>
    <t>愛知県大府市消防本部</t>
  </si>
  <si>
    <t>愛知県知多市消防本部</t>
  </si>
  <si>
    <t>愛知県尾張旭市消防本部</t>
  </si>
  <si>
    <t>愛知県岩倉市消防本部</t>
  </si>
  <si>
    <t>愛知県愛西市消防本部</t>
  </si>
  <si>
    <t>愛知県西春日井広域事務組合消防本部</t>
  </si>
  <si>
    <t>愛知県海部東部消防組合消防本部</t>
  </si>
  <si>
    <t>愛知県尾三消防本部</t>
  </si>
  <si>
    <t>愛知県丹羽広域事務組合消防本部</t>
  </si>
  <si>
    <t>愛知県蟹江町消防本部</t>
  </si>
  <si>
    <t>愛知県海部南部消防組合消防本部</t>
  </si>
  <si>
    <t>愛知県知多南部消防組合消防本部</t>
  </si>
  <si>
    <t>三重県名張市消防本部</t>
  </si>
  <si>
    <t>三重県伊賀市消防本部</t>
  </si>
  <si>
    <t>三重県伊勢市消防本部</t>
  </si>
  <si>
    <t>三重県鳥羽市消防本部</t>
  </si>
  <si>
    <t>三重県志摩市消防本部</t>
  </si>
  <si>
    <t>三重県津市消防本部</t>
  </si>
  <si>
    <t>三重県松阪地区広域消防組合消防本部</t>
  </si>
  <si>
    <t>三重県紀勢地区広域消防組合消防本部</t>
  </si>
  <si>
    <t>三重県三重紀北消防組合消防本部</t>
  </si>
  <si>
    <t>三重県熊野市消防本部</t>
  </si>
  <si>
    <t>三重県四日市市消防本部</t>
  </si>
  <si>
    <t>三重県桑名市消防本部</t>
  </si>
  <si>
    <t>三重県鈴鹿市消防本部</t>
  </si>
  <si>
    <t>三重県亀山市消防本部</t>
  </si>
  <si>
    <t>三重県菰野町消防本部</t>
  </si>
  <si>
    <t>滋賀県彦根市消防本部</t>
  </si>
  <si>
    <t>滋賀県湖北地域消防本部</t>
  </si>
  <si>
    <t>滋賀県甲賀広域行政組合消防本部</t>
  </si>
  <si>
    <t>滋賀県大津市消防局</t>
  </si>
  <si>
    <t>滋賀県高島市消防本部</t>
  </si>
  <si>
    <t>滋賀県東近江行政組合消防本部</t>
  </si>
  <si>
    <t>滋賀県湖南広域消防局</t>
  </si>
  <si>
    <t>京都府京都市消防局</t>
  </si>
  <si>
    <t>京都府宇治市消防本部</t>
  </si>
  <si>
    <t>京都府城陽市消防本部</t>
  </si>
  <si>
    <t>京都府乙訓消防組合消防本部</t>
  </si>
  <si>
    <t>京都府八幡市消防本部</t>
  </si>
  <si>
    <t>京都府京田辺市消防本部</t>
  </si>
  <si>
    <t>京都府相楽中部消防組合消防本部</t>
  </si>
  <si>
    <t>京都府久御山町消防本部</t>
  </si>
  <si>
    <t>京都府精華町消防本部</t>
  </si>
  <si>
    <t>京都府宮津与謝消防組合消防本部</t>
  </si>
  <si>
    <t>京都府京丹後市消防本部</t>
  </si>
  <si>
    <t>京都府福知山市消防本部</t>
  </si>
  <si>
    <t>京都府舞鶴市消防本部</t>
  </si>
  <si>
    <t>京都府綾部市消防本部</t>
  </si>
  <si>
    <t>京都府京都中部広域消防組合消防本部</t>
  </si>
  <si>
    <t>大阪府堺市消防局</t>
  </si>
  <si>
    <t>大阪府岸和田市消防本部</t>
  </si>
  <si>
    <t>大阪府泉大津市消防本部</t>
  </si>
  <si>
    <t>大阪府貝塚市消防本部</t>
  </si>
  <si>
    <t>大阪府泉州南消防組合泉州南広域消防本部</t>
  </si>
  <si>
    <t>大阪府和泉市消防本部</t>
  </si>
  <si>
    <t>大阪府忠岡町消防本部</t>
  </si>
  <si>
    <t>大阪府大阪市消防局</t>
  </si>
  <si>
    <t>大阪府守口市門真市消防組合消防本部</t>
  </si>
  <si>
    <t>大阪府枚方寝屋川消防組合消防本部</t>
  </si>
  <si>
    <t>大阪府八尾市消防本部</t>
  </si>
  <si>
    <t>大阪府大東四條畷消防本部</t>
  </si>
  <si>
    <t>大阪府東大阪市消防局</t>
  </si>
  <si>
    <t>大阪府交野市消防本部</t>
  </si>
  <si>
    <t>大阪府松原市消防本部</t>
  </si>
  <si>
    <t>大阪府大阪南消防局</t>
  </si>
  <si>
    <t>大阪府豊中市消防局</t>
  </si>
  <si>
    <t>大阪府池田市消防本部</t>
  </si>
  <si>
    <t>大阪府吹田市消防本部</t>
  </si>
  <si>
    <t>大阪府高槻市消防本部</t>
  </si>
  <si>
    <t>大阪府茨木市消防本部</t>
  </si>
  <si>
    <t>大阪府箕面市消防本部</t>
  </si>
  <si>
    <t>大阪府摂津市消防本部</t>
  </si>
  <si>
    <t>大阪府島本町消防本部</t>
  </si>
  <si>
    <t>兵庫県尼崎市消防局</t>
  </si>
  <si>
    <t>兵庫県西宮市消防局</t>
  </si>
  <si>
    <t>兵庫県芦屋市消防本部</t>
  </si>
  <si>
    <t>兵庫県伊丹市消防局</t>
  </si>
  <si>
    <t>兵庫県宝塚市消防本部</t>
  </si>
  <si>
    <t>兵庫県川西市消防本部</t>
  </si>
  <si>
    <t>兵庫県三田市消防本部</t>
  </si>
  <si>
    <t>兵庫県猪名川町消防本部</t>
  </si>
  <si>
    <t>兵庫県神戸市消防局</t>
  </si>
  <si>
    <t>兵庫県赤穂市消防本部</t>
  </si>
  <si>
    <t>兵庫県西はりま消防本部</t>
  </si>
  <si>
    <t>兵庫県豊岡市消防本部</t>
  </si>
  <si>
    <t>兵庫県丹波篠山市消防本部</t>
  </si>
  <si>
    <t>兵庫県丹波市消防本部</t>
  </si>
  <si>
    <t>兵庫県南但消防本部</t>
  </si>
  <si>
    <t>兵庫県美方広域消防本部</t>
  </si>
  <si>
    <t>兵庫県淡路広域消防事務組合消防本部</t>
  </si>
  <si>
    <t>兵庫県姫路市消防局</t>
  </si>
  <si>
    <t>兵庫県明石市消防局</t>
  </si>
  <si>
    <t>兵庫県加古川市消防本部</t>
  </si>
  <si>
    <t>兵庫県高砂市消防本部</t>
  </si>
  <si>
    <t>兵庫県北はりま消防本部</t>
  </si>
  <si>
    <t>兵庫県三木市消防本部</t>
  </si>
  <si>
    <t>兵庫県小野市消防本部</t>
  </si>
  <si>
    <t>奈良県奈良県広域消防組合消防本部</t>
  </si>
  <si>
    <t>奈良県奈良市消防局</t>
  </si>
  <si>
    <t>奈良県生駒市消防本部</t>
  </si>
  <si>
    <t>和歌山県橋本市消防本部</t>
  </si>
  <si>
    <t>和歌山県伊都消防組合消防本部</t>
  </si>
  <si>
    <t>和歌山県高野町消防本部</t>
  </si>
  <si>
    <t>和歌山県有田市消防本部</t>
  </si>
  <si>
    <t>和歌山県御坊市消防本部</t>
  </si>
  <si>
    <t>和歌山県湯浅広川消防組合消防本部</t>
  </si>
  <si>
    <t>和歌山県有田川町消防本部</t>
  </si>
  <si>
    <t>和歌山県日高広域消防事務組合消防本部</t>
  </si>
  <si>
    <t>和歌山県新宮市消防本部</t>
  </si>
  <si>
    <t>和歌山県那智勝浦町消防本部</t>
  </si>
  <si>
    <t>和歌山県串本町消防本部</t>
  </si>
  <si>
    <t>和歌山県田辺市消防本部</t>
  </si>
  <si>
    <t>和歌山県白浜町消防本部</t>
  </si>
  <si>
    <t>和歌山県和歌山市消防局</t>
  </si>
  <si>
    <t>和歌山県海南市消防本部</t>
  </si>
  <si>
    <t>和歌山県那賀消防組合消防本部</t>
  </si>
  <si>
    <t>和歌山県紀美野町消防本部</t>
  </si>
  <si>
    <t>鳥取県鳥取県西部広域行政管理組合消防局</t>
  </si>
  <si>
    <t>鳥取県鳥取中部ふるさと広域連合消防局</t>
  </si>
  <si>
    <t>鳥取県鳥取県東部広域行政管理組合消防局</t>
  </si>
  <si>
    <t>島根県隠岐広域連合消防本部</t>
  </si>
  <si>
    <t>島根県松江市消防本部</t>
  </si>
  <si>
    <t>島根県出雲市消防本部</t>
  </si>
  <si>
    <t>島根県安来市消防本部</t>
  </si>
  <si>
    <t>島根県雲南消防本部</t>
  </si>
  <si>
    <t>島根県浜田市消防本部</t>
  </si>
  <si>
    <t>島根県益田広域消防本部</t>
  </si>
  <si>
    <t>島根県大田市消防本部</t>
  </si>
  <si>
    <t>島根県江津邑智消防組合消防本部</t>
  </si>
  <si>
    <t>岡山県岡山市消防局</t>
  </si>
  <si>
    <t>岡山県玉野市消防本部</t>
  </si>
  <si>
    <t>岡山県東備消防組合消防本部</t>
  </si>
  <si>
    <t>岡山県瀬戸内市消防本部</t>
  </si>
  <si>
    <t>岡山県赤磐市消防本部</t>
  </si>
  <si>
    <t>岡山県倉敷市消防局</t>
  </si>
  <si>
    <t>岡山県笠岡地区消防組合消防本部</t>
  </si>
  <si>
    <t>岡山県井原地区消防組合消防本部</t>
  </si>
  <si>
    <t>岡山県総社市消防本部</t>
  </si>
  <si>
    <t>岡山県高梁市消防本部</t>
  </si>
  <si>
    <t>岡山県新見市消防本部</t>
  </si>
  <si>
    <t>岡山県津山圏域消防組合消防本部</t>
  </si>
  <si>
    <t>岡山県真庭市消防本部</t>
  </si>
  <si>
    <t>岡山県美作市消防本部</t>
  </si>
  <si>
    <t>広島県広島市消防局</t>
  </si>
  <si>
    <t>広島県呉市消防局</t>
  </si>
  <si>
    <t>広島県大竹市消防本部</t>
  </si>
  <si>
    <t>広島県東広島市消防局</t>
  </si>
  <si>
    <t>広島県廿日市市消防本部</t>
  </si>
  <si>
    <t>広島県安芸高田市消防本部</t>
  </si>
  <si>
    <t>広島県江田島市消防本部</t>
  </si>
  <si>
    <t>広島県府中町消防本部</t>
  </si>
  <si>
    <t>広島県北広島町消防本部</t>
  </si>
  <si>
    <t>広島県三原市消防本部</t>
  </si>
  <si>
    <t>広島県尾道市消防局</t>
  </si>
  <si>
    <t>広島県福山地区消防組合消防局</t>
  </si>
  <si>
    <t>広島県備北地区消防組合消防本部</t>
  </si>
  <si>
    <t>山口県宇部・山陽小野田消防局 </t>
  </si>
  <si>
    <t>山口県美祢市消防本部</t>
  </si>
  <si>
    <t>山口県下関市消防局</t>
  </si>
  <si>
    <t>山口県岩国地区消防組合消防本部</t>
  </si>
  <si>
    <t>山口県柳井地区広域消防本部</t>
  </si>
  <si>
    <t>山口県山口市消防本部</t>
  </si>
  <si>
    <t>山口県防府市消防本部</t>
  </si>
  <si>
    <t>山口県下松市消防本部</t>
  </si>
  <si>
    <t>山口県光地区消防組合消防本部</t>
  </si>
  <si>
    <t>山口県周南市消防本部</t>
  </si>
  <si>
    <t>山口県萩市消防本部</t>
  </si>
  <si>
    <t>山口県長門市消防本部</t>
  </si>
  <si>
    <t>徳島県美馬西部消防組合消防本部</t>
  </si>
  <si>
    <t>徳島県美馬市消防本部</t>
  </si>
  <si>
    <t>徳島県みよし広域連合消防本部</t>
  </si>
  <si>
    <t>徳島県徳島市消防局</t>
  </si>
  <si>
    <t>徳島県鳴門市消防本部</t>
  </si>
  <si>
    <t>徳島県小松島市消防本部</t>
  </si>
  <si>
    <t>徳島県徳島中央広域連合消防本部</t>
  </si>
  <si>
    <t>徳島県名西消防組合消防本部</t>
  </si>
  <si>
    <t>徳島県板野東部消防組合消防本部</t>
  </si>
  <si>
    <t>徳島県板野西部消防組合消防本部</t>
  </si>
  <si>
    <t>徳島県阿南市消防本部</t>
  </si>
  <si>
    <t>徳島県那賀町消防本部</t>
  </si>
  <si>
    <t>徳島県海部消防組合消防本部</t>
  </si>
  <si>
    <t>香川県高松市消防局</t>
  </si>
  <si>
    <t>香川県小豆地区消防本部</t>
  </si>
  <si>
    <t>香川県三観広域行政組合消防本部</t>
  </si>
  <si>
    <t>香川県丸亀市消防本部</t>
  </si>
  <si>
    <t>香川県坂出市消防本部</t>
  </si>
  <si>
    <t>香川県善通寺市消防本部</t>
  </si>
  <si>
    <t>香川県仲多度南部消防組合消防本部</t>
  </si>
  <si>
    <t>香川県多度津町消防本部</t>
  </si>
  <si>
    <t>香川県大川広域消防本部</t>
  </si>
  <si>
    <t>愛媛県宇和島地区広域事務組合消防本部</t>
  </si>
  <si>
    <t>愛媛県愛南町消防本部</t>
  </si>
  <si>
    <t>愛媛県今治市消防本部</t>
  </si>
  <si>
    <t>愛媛県上島町消防本部</t>
  </si>
  <si>
    <t>愛媛県松山市消防局</t>
  </si>
  <si>
    <t>愛媛県伊予消防等事務組合消防本部</t>
  </si>
  <si>
    <t>愛媛県東温市消防本部</t>
  </si>
  <si>
    <t>愛媛県久万高原町消防本部</t>
  </si>
  <si>
    <t>愛媛県新居浜市消防本部</t>
  </si>
  <si>
    <t>愛媛県西条市消防本部</t>
  </si>
  <si>
    <t>愛媛県四国中央市消防本部</t>
  </si>
  <si>
    <t>愛媛県八幡浜地区施設事務組合消防本部</t>
  </si>
  <si>
    <t>愛媛県大洲地区広域消防事務組合消防本部</t>
  </si>
  <si>
    <t>愛媛県西予市消防本部</t>
  </si>
  <si>
    <t>高知県室戸市消防本部</t>
  </si>
  <si>
    <t>高知県安芸市消防本部</t>
  </si>
  <si>
    <t>高知県中芸広域連合消防本部</t>
  </si>
  <si>
    <t>高知県高知市消防局</t>
  </si>
  <si>
    <t>高知県高幡消防組合消防本部</t>
  </si>
  <si>
    <t>高知県土佐市消防本部</t>
  </si>
  <si>
    <t>高知県仁淀消防組合消防本部</t>
  </si>
  <si>
    <t>高知県高吾北広域町村事務組合消防本部</t>
  </si>
  <si>
    <t>高知県幡多西部消防組合消防本部</t>
  </si>
  <si>
    <t>高知県土佐清水市消防本部</t>
  </si>
  <si>
    <t>高知県幡多中央消防組合消防本部</t>
  </si>
  <si>
    <t>高知県南国市消防本部</t>
  </si>
  <si>
    <t>高知県香南市消防本部</t>
  </si>
  <si>
    <t>高知県香美市消防本部</t>
  </si>
  <si>
    <t>高知県嶺北広域行政事務組合消防本部</t>
  </si>
  <si>
    <t>福岡県大牟田市消防本部</t>
  </si>
  <si>
    <t>福岡県久留米広域消防本部</t>
  </si>
  <si>
    <t>福岡県柳川市消防本部</t>
  </si>
  <si>
    <t>福岡県八女消防本部</t>
  </si>
  <si>
    <t>福岡県筑後市消防本部</t>
  </si>
  <si>
    <t>福岡県みやま市消防本部</t>
  </si>
  <si>
    <t>福岡県直方市消防本部</t>
  </si>
  <si>
    <t>福岡県飯塚地区消防本部</t>
  </si>
  <si>
    <t>福岡県田川地区消防本部</t>
  </si>
  <si>
    <t>福岡県直方・鞍手広域市町村圏事務組合消防本部</t>
  </si>
  <si>
    <t>福岡県福岡市消防局</t>
  </si>
  <si>
    <t>福岡県筑紫野太宰府消防組合消防本部</t>
  </si>
  <si>
    <t>福岡県春日・大野城・那珂川消防組合消防本部</t>
  </si>
  <si>
    <t>福岡県宗像地区消防本部</t>
  </si>
  <si>
    <t>福岡県粕屋北部消防本部</t>
  </si>
  <si>
    <t>福岡県甘木・朝倉消防本部</t>
  </si>
  <si>
    <t>福岡県糸島市消防本部</t>
  </si>
  <si>
    <t>福岡県粕屋南部消防本部</t>
  </si>
  <si>
    <t>福岡県北九州市消防局</t>
  </si>
  <si>
    <t>福岡県行橋市消防本部</t>
  </si>
  <si>
    <t>福岡県京築広域圏消防本部</t>
  </si>
  <si>
    <t>福岡県中間市消防本部</t>
  </si>
  <si>
    <t>福岡県遠賀郡消防本部</t>
  </si>
  <si>
    <t>福岡県苅田町消防本部</t>
  </si>
  <si>
    <t>佐賀県佐賀広域消防局</t>
  </si>
  <si>
    <t>佐賀県鳥栖・三養基地区消防事務組合消防本部</t>
  </si>
  <si>
    <t>佐賀県伊万里・有田消防本部</t>
  </si>
  <si>
    <t>佐賀県杵藤地区広域市町村圏組合消防本部</t>
  </si>
  <si>
    <t>佐賀県唐津市消防本部</t>
  </si>
  <si>
    <t>長崎県島原地域広域市町村圏組合消防本部</t>
  </si>
  <si>
    <t>長崎県県央地域広域市町村圏組合消防本部</t>
  </si>
  <si>
    <t>長崎県佐世保市消防局</t>
  </si>
  <si>
    <t>長崎県平戸市消防本部</t>
  </si>
  <si>
    <t>長崎県松浦市消防本部</t>
  </si>
  <si>
    <t>長崎県長崎市消防局</t>
  </si>
  <si>
    <t>長崎県対馬市消防本部</t>
  </si>
  <si>
    <t>長崎県壱岐市消防本部</t>
  </si>
  <si>
    <t>長崎県五島市消防本部</t>
  </si>
  <si>
    <t>長崎県新上五島町消防本部</t>
  </si>
  <si>
    <t>熊本県熊本市消防局</t>
  </si>
  <si>
    <t>熊本県宇城広域連合消防本部</t>
  </si>
  <si>
    <t>熊本県上益城消防組合消防本部</t>
  </si>
  <si>
    <t>熊本県八代広域行政事務組合消防本部</t>
  </si>
  <si>
    <t>熊本県人吉下球磨消防組合消防本部</t>
  </si>
  <si>
    <t>熊本県水俣芦北広域行政事務組合消防本部</t>
  </si>
  <si>
    <t>熊本県上球磨消防組合消防本部</t>
  </si>
  <si>
    <t>熊本県有明広域行政事務組合消防本部</t>
  </si>
  <si>
    <t>熊本県山鹿市消防本部</t>
  </si>
  <si>
    <t>熊本県阿蘇広域行政事務組合消防本部</t>
  </si>
  <si>
    <t>熊本県菊池広域連合消防本部</t>
  </si>
  <si>
    <t>熊本県天草広域連合消防本部</t>
  </si>
  <si>
    <t>大分県日田玖珠広域消防組合消防本部</t>
  </si>
  <si>
    <t>大分県大分市消防局</t>
  </si>
  <si>
    <t>大分県由布市消防本部</t>
  </si>
  <si>
    <t>大分県別府市消防本部</t>
  </si>
  <si>
    <t>大分県杵築速見消防組合消防本部</t>
  </si>
  <si>
    <t>大分県国東市消防本部</t>
  </si>
  <si>
    <t>大分県佐伯市消防本部</t>
  </si>
  <si>
    <t>大分県臼杵市消防本部</t>
  </si>
  <si>
    <t>大分県津久見市消防本部</t>
  </si>
  <si>
    <t>大分県竹田市消防本部</t>
  </si>
  <si>
    <t>大分県豊後大野市消防本部</t>
  </si>
  <si>
    <t>大分県中津市消防本部</t>
  </si>
  <si>
    <t>大分県豊後高田市消防本部</t>
  </si>
  <si>
    <t>大分県宇佐市消防本部</t>
  </si>
  <si>
    <t>宮崎県延岡市消防本部</t>
  </si>
  <si>
    <t>宮崎県日向市消防本部</t>
  </si>
  <si>
    <t>宮崎県西臼杵広域行政事務組合消防本部</t>
  </si>
  <si>
    <t>宮崎県宮崎市消防局</t>
  </si>
  <si>
    <t>宮崎県西諸広域行政事務組合消防本部</t>
  </si>
  <si>
    <t>宮崎県西都市消防本部</t>
  </si>
  <si>
    <t>宮崎県宮崎県東児湯消防組合消防本部</t>
  </si>
  <si>
    <t>宮崎県都城市消防局</t>
  </si>
  <si>
    <t>宮崎県日南市消防本部</t>
  </si>
  <si>
    <t>宮崎県串間市消防本部</t>
  </si>
  <si>
    <t>鹿児島県霧島市消防局</t>
  </si>
  <si>
    <t>鹿児島県伊佐湧水消防組合消防本部</t>
  </si>
  <si>
    <t>鹿児島県姶良市消防本部</t>
  </si>
  <si>
    <t>鹿児島県熊毛地区消防組合消防本部</t>
  </si>
  <si>
    <t>鹿児島県大島地区消防組合消防本部</t>
  </si>
  <si>
    <t>鹿児島県徳之島地区消防組合消防本部</t>
  </si>
  <si>
    <t>鹿児島県沖永良部与論地区広域事務組合消防本部</t>
  </si>
  <si>
    <t>鹿児島県鹿児島市消防局</t>
  </si>
  <si>
    <t>鹿児島県枕崎市消防本部</t>
  </si>
  <si>
    <t>鹿児島県指宿南九州消防組合消防本部</t>
  </si>
  <si>
    <t>鹿児島県日置市消防本部</t>
  </si>
  <si>
    <t>鹿児島県いちき串木野市消防本部</t>
  </si>
  <si>
    <t>鹿児島県南さつま市消防本部</t>
  </si>
  <si>
    <t>鹿児島県大隅肝属地区消防組合消防本部</t>
  </si>
  <si>
    <t>鹿児島県垂水市消防本部</t>
  </si>
  <si>
    <t>鹿児島県大隅曽於地区消防組合消防本部</t>
  </si>
  <si>
    <t>鹿児島県阿久根地区消防組合消防本部</t>
  </si>
  <si>
    <t>鹿児島県出水市消防本部</t>
  </si>
  <si>
    <t>鹿児島県薩摩川内市消防局</t>
  </si>
  <si>
    <t>鹿児島県さつま町消防本部</t>
  </si>
  <si>
    <t>沖縄県石垣市消防本部</t>
  </si>
  <si>
    <t>沖縄県宮古島市消防本部</t>
  </si>
  <si>
    <t>沖縄県宜野湾市消防本部</t>
  </si>
  <si>
    <t>沖縄県浦添市消防本部</t>
  </si>
  <si>
    <t>沖縄県沖縄市消防本部</t>
  </si>
  <si>
    <t>沖縄県うるま市消防本部</t>
  </si>
  <si>
    <t>沖縄県ニライ消防本部</t>
  </si>
  <si>
    <t>沖縄県中城北中城消防本部</t>
  </si>
  <si>
    <t>沖縄県那覇市消防局</t>
  </si>
  <si>
    <t>沖縄県糸満市消防本部</t>
  </si>
  <si>
    <t>沖縄県豊見城市消防本部</t>
  </si>
  <si>
    <t>沖縄県島尻消防組合消防本部</t>
  </si>
  <si>
    <t>沖縄県東部消防組合消防本部</t>
  </si>
  <si>
    <t>沖縄県久米島町消防本部</t>
  </si>
  <si>
    <t>沖縄県名護市消防本部</t>
  </si>
  <si>
    <t>沖縄県国頭地区行政事務組合消防本部</t>
  </si>
  <si>
    <t>沖縄県本部町今帰仁村消防組合消防本部</t>
  </si>
  <si>
    <t>沖縄県金武地区消防衛生組合消防本部</t>
  </si>
  <si>
    <t>北海道札幌市保健所</t>
  </si>
  <si>
    <t>北海道市立函館保健所</t>
  </si>
  <si>
    <t>北海道旭川市保健所</t>
  </si>
  <si>
    <t>北海道小樽市保健所</t>
  </si>
  <si>
    <t>北海道江別保健所</t>
  </si>
  <si>
    <t>北海道江別保健所石狩支所</t>
  </si>
  <si>
    <t>北海道千歳保健所</t>
  </si>
  <si>
    <t>北海道岩見沢保健所</t>
  </si>
  <si>
    <t>北海道岩見沢保健所由仁支所</t>
  </si>
  <si>
    <t>北海道滝川保健所</t>
  </si>
  <si>
    <t>北海道深川保健所</t>
  </si>
  <si>
    <t>北海道富良野保健所</t>
  </si>
  <si>
    <t>北海道名寄保健所</t>
  </si>
  <si>
    <t>北海道岩内保健所</t>
  </si>
  <si>
    <t>北海道倶知安保健所</t>
  </si>
  <si>
    <t>北海道倶知安保健所余市支所</t>
  </si>
  <si>
    <t>北海道江差保健所</t>
  </si>
  <si>
    <t>北海道渡島保健所</t>
  </si>
  <si>
    <t>北海道渡島保健所木古内支所</t>
  </si>
  <si>
    <t>北海道渡島保健所森支所</t>
  </si>
  <si>
    <t>北海道八雲保健所</t>
  </si>
  <si>
    <t>北海道八雲保健所今金支所</t>
  </si>
  <si>
    <t>北海道室蘭保健所</t>
  </si>
  <si>
    <t>北海道苫小牧保健所</t>
  </si>
  <si>
    <t>北海道浦河保健所</t>
  </si>
  <si>
    <t>北海道静内保健所</t>
  </si>
  <si>
    <t>北海道帯広保健所</t>
  </si>
  <si>
    <t>北海道帯広保健所新得支所</t>
  </si>
  <si>
    <t>北海道帯広保健所広尾支所</t>
  </si>
  <si>
    <t>北海道帯広保健所本別支所</t>
  </si>
  <si>
    <t>北海道釧路保健所</t>
  </si>
  <si>
    <t>北海道釧路保健所標茶支所</t>
  </si>
  <si>
    <t>北海道根室保健所</t>
  </si>
  <si>
    <t>北海道中標津保健所</t>
  </si>
  <si>
    <t>北海道網走保健所</t>
  </si>
  <si>
    <t>北海道北見保健所</t>
  </si>
  <si>
    <t>北海道紋別保健所</t>
  </si>
  <si>
    <t>北海道紋別保健所遠軽支所</t>
  </si>
  <si>
    <t>北海道稚内保健所</t>
  </si>
  <si>
    <t>北海道稚内保健所浜頓別支所</t>
  </si>
  <si>
    <t>北海道稚内保健所利尻支所</t>
  </si>
  <si>
    <t>北海道留萌保健所</t>
  </si>
  <si>
    <t>北海道留萌保健所天塩支所</t>
  </si>
  <si>
    <t>北海道上川保健所</t>
  </si>
  <si>
    <t>青森県青森市保健所</t>
  </si>
  <si>
    <t>青森県八戸市保健所</t>
  </si>
  <si>
    <t>青森県中南保健所</t>
  </si>
  <si>
    <t>青森県三戸保健所</t>
  </si>
  <si>
    <t>青森県西北保健所</t>
  </si>
  <si>
    <t>青森県下北保健所</t>
  </si>
  <si>
    <t>青森県上北保健所</t>
  </si>
  <si>
    <t>青森県東津軽保健所</t>
  </si>
  <si>
    <t>岩手県盛岡市保健所</t>
  </si>
  <si>
    <t>岩手県県央保健所</t>
  </si>
  <si>
    <t>岩手県中部保健所</t>
  </si>
  <si>
    <t>岩手県奥州保健所</t>
  </si>
  <si>
    <t>岩手県一関保健所</t>
  </si>
  <si>
    <t>岩手県大船渡保健所</t>
  </si>
  <si>
    <t>岩手県釜石保健所</t>
  </si>
  <si>
    <t>岩手県宮古保健所</t>
  </si>
  <si>
    <t>岩手県久慈保健所</t>
  </si>
  <si>
    <t>岩手県二戸保健所</t>
  </si>
  <si>
    <t>宮城県仙台市保健所</t>
  </si>
  <si>
    <t>宮城県仙台市保健所青葉支所</t>
  </si>
  <si>
    <t>宮城県仙台市保健所宮城野支所</t>
  </si>
  <si>
    <t>宮城県仙台市保健所若林支所</t>
  </si>
  <si>
    <t>宮城県仙台市保健所太白支所</t>
  </si>
  <si>
    <t>宮城県仙台市保健所泉支所</t>
  </si>
  <si>
    <t>宮城県石巻保健所</t>
  </si>
  <si>
    <t>宮城県石巻保健所登米支所</t>
  </si>
  <si>
    <t>宮城県塩釜保健所</t>
  </si>
  <si>
    <t>宮城県塩釜保健所岩沼支所</t>
  </si>
  <si>
    <t>宮城県塩釜保健所黒川支所</t>
  </si>
  <si>
    <t>宮城県大崎保健所</t>
  </si>
  <si>
    <t>宮城県大崎保健所栗原支所</t>
  </si>
  <si>
    <t>宮城県気仙沼保健所</t>
  </si>
  <si>
    <t>宮城県仙南保健所</t>
  </si>
  <si>
    <t>秋田県秋田市保健所</t>
  </si>
  <si>
    <t>秋田県大館保健所</t>
  </si>
  <si>
    <t>秋田県北秋田保健所</t>
  </si>
  <si>
    <t>秋田県能代保健所</t>
  </si>
  <si>
    <t>秋田県秋田中央保健所</t>
  </si>
  <si>
    <t>秋田県由利本荘保健所</t>
  </si>
  <si>
    <t>秋田県大仙保健所</t>
  </si>
  <si>
    <t>秋田県横手保健所</t>
  </si>
  <si>
    <t>秋田県湯沢保健所</t>
  </si>
  <si>
    <t>山形県山形市保健所</t>
  </si>
  <si>
    <t>山形県村山保健所</t>
  </si>
  <si>
    <t>山形県最上保健所</t>
  </si>
  <si>
    <t>山形県置賜保健所</t>
  </si>
  <si>
    <t>山形県庄内保健所</t>
  </si>
  <si>
    <t>福島県福島市保健所</t>
  </si>
  <si>
    <t>福島県郡山市保健所</t>
  </si>
  <si>
    <t>福島県いわき市保健所</t>
  </si>
  <si>
    <t>福島県県北保健所</t>
  </si>
  <si>
    <t>福島県県中保健所</t>
  </si>
  <si>
    <t>福島県県南保健所</t>
  </si>
  <si>
    <t>福島県会津保健所</t>
  </si>
  <si>
    <t>福島県南会津保健所</t>
  </si>
  <si>
    <t>福島県相双保健所</t>
  </si>
  <si>
    <t>茨城県水戸市保健所</t>
  </si>
  <si>
    <t>茨城県中央保健所</t>
  </si>
  <si>
    <t>茨城県ひたちなか保健所</t>
  </si>
  <si>
    <t>茨城県ひたちなか保健所常陸大宮支所</t>
  </si>
  <si>
    <t>茨城県日立保健所</t>
  </si>
  <si>
    <t>茨城県潮来保健所</t>
  </si>
  <si>
    <t>茨城県潮来保健所鉾田支所</t>
  </si>
  <si>
    <t>茨城県竜ケ崎保健所</t>
  </si>
  <si>
    <t>茨城県土浦保健所</t>
  </si>
  <si>
    <t>茨城県つくば保健所</t>
  </si>
  <si>
    <t>茨城県筑西保健所</t>
  </si>
  <si>
    <t>茨城県古河保健所</t>
  </si>
  <si>
    <t>栃木県宇都宮市保健所</t>
  </si>
  <si>
    <t>栃木県県西保健所</t>
  </si>
  <si>
    <t>栃木県県西保健所今市支所</t>
  </si>
  <si>
    <t>栃木県県東保健所</t>
  </si>
  <si>
    <t>栃木県県南保健所</t>
  </si>
  <si>
    <t>栃木県県南保健所栃木支所</t>
  </si>
  <si>
    <t>栃木県県北保健所</t>
  </si>
  <si>
    <t>栃木県県北保健所矢板支所</t>
  </si>
  <si>
    <t>栃木県県北保健所烏山支所</t>
  </si>
  <si>
    <t>栃木県安足保健所</t>
  </si>
  <si>
    <t>群馬県前橋市保健所</t>
  </si>
  <si>
    <t>群馬県高崎市保健所</t>
  </si>
  <si>
    <t>群馬県伊勢崎保健所</t>
  </si>
  <si>
    <t>群馬県渋川保健所</t>
  </si>
  <si>
    <t>群馬県藤岡保健所</t>
  </si>
  <si>
    <t>群馬県富岡保健所</t>
  </si>
  <si>
    <t>群馬県吾妻保健所</t>
  </si>
  <si>
    <t>群馬県利根沼田保健所</t>
  </si>
  <si>
    <t>群馬県館林保健所</t>
  </si>
  <si>
    <t>群馬県安中保健所</t>
  </si>
  <si>
    <t>群馬県桐生保健所</t>
  </si>
  <si>
    <t>群馬県太田保健所</t>
  </si>
  <si>
    <t>埼玉県さいたま市保健所</t>
  </si>
  <si>
    <t>埼玉県川越市保健所</t>
  </si>
  <si>
    <t>埼玉県川口市保健所</t>
  </si>
  <si>
    <t>埼玉県越谷市保健所</t>
  </si>
  <si>
    <t>埼玉県南部保健所</t>
  </si>
  <si>
    <t>埼玉県朝霞保健所</t>
  </si>
  <si>
    <t>埼玉県鴻巣保健所</t>
  </si>
  <si>
    <t>埼玉県東松山保健所</t>
  </si>
  <si>
    <t>埼玉県秩父保健所</t>
  </si>
  <si>
    <t>埼玉県本庄保健所</t>
  </si>
  <si>
    <t>埼玉県熊谷保健所</t>
  </si>
  <si>
    <t>埼玉県加須保健所</t>
  </si>
  <si>
    <t>埼玉県春日部保健所</t>
  </si>
  <si>
    <t>埼玉県幸手保健所</t>
  </si>
  <si>
    <t>埼玉県坂戸保健所</t>
  </si>
  <si>
    <t>埼玉県草加保健所</t>
  </si>
  <si>
    <t>埼玉県狭山保健所</t>
  </si>
  <si>
    <t>千葉県千葉市保健所</t>
  </si>
  <si>
    <t>千葉県船橋市保健所</t>
  </si>
  <si>
    <t>千葉県柏市保健所</t>
  </si>
  <si>
    <t>千葉県市川保健所</t>
  </si>
  <si>
    <t>千葉県松戸保健所</t>
  </si>
  <si>
    <t>千葉県野田保健所</t>
  </si>
  <si>
    <t>千葉県印旛保健所</t>
  </si>
  <si>
    <t>千葉県印旛保健所成田支所</t>
  </si>
  <si>
    <t>千葉県長生保健所</t>
  </si>
  <si>
    <t>千葉県夷隅保健所</t>
  </si>
  <si>
    <t>千葉県市原保健所</t>
  </si>
  <si>
    <t>千葉県君津保健所</t>
  </si>
  <si>
    <t>千葉県習志野保健所</t>
  </si>
  <si>
    <t>千葉県香取保健所</t>
  </si>
  <si>
    <t>千葉県海匝保健所</t>
  </si>
  <si>
    <t>千葉県山武保健所</t>
  </si>
  <si>
    <t>千葉県安房保健所</t>
  </si>
  <si>
    <t>東京都千代田保健所</t>
  </si>
  <si>
    <t>東京都中央区保健所</t>
  </si>
  <si>
    <t>東京都みなと保健所</t>
  </si>
  <si>
    <t>東京都新宿区保健所</t>
  </si>
  <si>
    <t>東京都文京保健所</t>
  </si>
  <si>
    <t>東京都台東保健所</t>
  </si>
  <si>
    <t>東京都墨田区保健所</t>
  </si>
  <si>
    <t>東京都江東区保健所</t>
  </si>
  <si>
    <t>東京都品川区保健所</t>
  </si>
  <si>
    <t>東京都目黒区保健所</t>
  </si>
  <si>
    <t>東京都大田区保健所</t>
  </si>
  <si>
    <t>東京都世田谷保健所</t>
  </si>
  <si>
    <t>東京都渋谷区保健所</t>
  </si>
  <si>
    <t>東京都中野区保健所</t>
  </si>
  <si>
    <t>東京都杉並保健所</t>
  </si>
  <si>
    <t>東京都池袋保健所</t>
  </si>
  <si>
    <t>東京都北区保健所</t>
  </si>
  <si>
    <t>東京都荒川区保健所</t>
  </si>
  <si>
    <t>東京都板橋区保健所</t>
  </si>
  <si>
    <t>東京都練馬区保健所</t>
  </si>
  <si>
    <t>東京都足立保健所</t>
  </si>
  <si>
    <t>東京都葛飾区保健所</t>
  </si>
  <si>
    <t>東京都江戸川保健所</t>
  </si>
  <si>
    <t>東京都八王子市保健所</t>
  </si>
  <si>
    <t>東京都町田市保健所</t>
  </si>
  <si>
    <t>東京都多摩府中保健所</t>
  </si>
  <si>
    <t>東京都西多摩保健所</t>
  </si>
  <si>
    <t>東京都島しょ保健所</t>
  </si>
  <si>
    <t>東京都島しょ保健所大島出張所</t>
  </si>
  <si>
    <t>東京都島しょ保健所大島出張所新島支所</t>
  </si>
  <si>
    <t>東京都島しょ保健所大島出張所神津島支所</t>
  </si>
  <si>
    <t>東京都島しょ保健所三宅出張所</t>
  </si>
  <si>
    <t>東京都島しょ保健所八丈出張所</t>
  </si>
  <si>
    <t>東京都島しょ保健所小笠原出張所</t>
  </si>
  <si>
    <t>東京都南多摩保健所</t>
  </si>
  <si>
    <t>東京都多摩立川保健所</t>
  </si>
  <si>
    <t>東京都多摩小平保健所</t>
  </si>
  <si>
    <t>神奈川県横浜市保健所</t>
  </si>
  <si>
    <t>神奈川県横浜市保健所鶴見福祉保健センター</t>
  </si>
  <si>
    <t>神奈川県横浜市保健所神奈川福祉保健センター</t>
  </si>
  <si>
    <t>神奈川県横浜市保健所西福祉保健センター</t>
  </si>
  <si>
    <t>神奈川県横浜市保健所中福祉保健センター</t>
  </si>
  <si>
    <t>神奈川県横浜市保健所南福祉保健センター</t>
  </si>
  <si>
    <t>神奈川県横浜市保健所港南福祉保健センター</t>
  </si>
  <si>
    <t>神奈川県横浜市保健所保土ケ谷福祉保健センター</t>
  </si>
  <si>
    <t>神奈川県横浜市保健所旭福祉保健センター</t>
  </si>
  <si>
    <t>神奈川県横浜市保健所磯子福祉保健センター</t>
  </si>
  <si>
    <t>神奈川県横浜市保健所金沢福祉保健センター</t>
  </si>
  <si>
    <t>神奈川県横浜市保健所港北福祉保健センター</t>
  </si>
  <si>
    <t>神奈川県横浜市保健所緑福祉保健センター</t>
  </si>
  <si>
    <t>神奈川県横浜市保健所青葉福祉保健センター</t>
  </si>
  <si>
    <t>神奈川県横浜市保健所都筑福祉保健センター</t>
  </si>
  <si>
    <t>神奈川県横浜市保健所戸塚福祉保健センター</t>
  </si>
  <si>
    <t>神奈川県横浜市保健所栄福祉保健センター</t>
  </si>
  <si>
    <t>神奈川県横浜市保健所泉福祉保健センター</t>
  </si>
  <si>
    <t>神奈川県横浜市保健所瀬谷福祉保健センター</t>
  </si>
  <si>
    <t>神奈川県川崎市保健所</t>
  </si>
  <si>
    <t>神奈川県川崎市保健所川崎支所</t>
  </si>
  <si>
    <t>神奈川県川崎市保健所幸支所</t>
  </si>
  <si>
    <t>神奈川県川崎市保健所中原支所</t>
  </si>
  <si>
    <t>神奈川県川崎市保健所高津支所</t>
  </si>
  <si>
    <t>神奈川県川崎市保健所宮前支所</t>
  </si>
  <si>
    <t>神奈川県川崎市保健所多摩支所</t>
  </si>
  <si>
    <t>神奈川県川崎市保健所麻生支所</t>
  </si>
  <si>
    <t>神奈川県相模原市保健所</t>
  </si>
  <si>
    <t>神奈川県横須賀市保健所</t>
  </si>
  <si>
    <t>神奈川県藤沢市保健所</t>
  </si>
  <si>
    <t>神奈川県茅ヶ崎市保健所</t>
  </si>
  <si>
    <t>神奈川県平塚保健福祉事務所</t>
  </si>
  <si>
    <t>神奈川県平塚保健福祉事務所秦野センター</t>
  </si>
  <si>
    <t>神奈川県鎌倉保健福祉事務所</t>
  </si>
  <si>
    <t>神奈川県鎌倉保健福祉事務所三崎センター</t>
  </si>
  <si>
    <t>神奈川県小田原保健福祉事務所</t>
  </si>
  <si>
    <t>神奈川県小田原保健福祉事務所足柄上センター</t>
  </si>
  <si>
    <t>神奈川県厚木保健福祉事務所</t>
  </si>
  <si>
    <t>神奈川県厚木保健福祉事務所大和センター</t>
  </si>
  <si>
    <t>新潟県新潟市保健所</t>
  </si>
  <si>
    <t>新潟県新発田保健所</t>
  </si>
  <si>
    <t>新潟県新津保健所</t>
  </si>
  <si>
    <t>新潟県三条保健所</t>
  </si>
  <si>
    <t>新潟県長岡保健所</t>
  </si>
  <si>
    <t>新潟県魚沼保健所</t>
  </si>
  <si>
    <t>新潟県南魚沼保健所</t>
  </si>
  <si>
    <t>新潟県十日町保健所</t>
  </si>
  <si>
    <t>新潟県柏崎保健所</t>
  </si>
  <si>
    <t>新潟県糸魚川保健所</t>
  </si>
  <si>
    <t>新潟県村上保健所</t>
  </si>
  <si>
    <t>新潟県佐渡保健所</t>
  </si>
  <si>
    <t>新潟県上越保健所</t>
  </si>
  <si>
    <t>富山県富山市保健所</t>
  </si>
  <si>
    <t>富山県高岡厚生センター</t>
  </si>
  <si>
    <t>富山県高岡厚生センター氷見支所</t>
  </si>
  <si>
    <t>富山県高岡厚生センター射水支所</t>
  </si>
  <si>
    <t>富山県新川厚生センター</t>
  </si>
  <si>
    <t>富山県新川厚生センター魚津支所</t>
  </si>
  <si>
    <t>富山県中部厚生センター</t>
  </si>
  <si>
    <t>富山県砺波厚生センター</t>
  </si>
  <si>
    <t>富山県砺波厚生センター小矢部支所</t>
  </si>
  <si>
    <t>石川県金沢市保健所</t>
  </si>
  <si>
    <t>石川県南加賀保健所</t>
  </si>
  <si>
    <t>石川県南加賀保健所加賀地域センター</t>
  </si>
  <si>
    <t>石川県石川中央保健所</t>
  </si>
  <si>
    <t>石川県石川中央保健所河北地域センター</t>
  </si>
  <si>
    <t>石川県能登中部保健所</t>
  </si>
  <si>
    <t>石川県能登中部保健所羽咋地域センター</t>
  </si>
  <si>
    <t>石川県能登北部保健所</t>
  </si>
  <si>
    <t>石川県能登北部保健所珠洲地域センター</t>
  </si>
  <si>
    <t>福井県福井市保健所</t>
  </si>
  <si>
    <t>福井県福井保健所</t>
  </si>
  <si>
    <t>福井県坂井保健所</t>
  </si>
  <si>
    <t>福井県二州保健所</t>
  </si>
  <si>
    <t>福井県若狭保健所</t>
  </si>
  <si>
    <t>福井県奥越保健所</t>
  </si>
  <si>
    <t>福井県丹南保健所</t>
  </si>
  <si>
    <t>山梨県甲府市保健所</t>
  </si>
  <si>
    <t>山梨県中北保健所</t>
  </si>
  <si>
    <t>山梨県峡東保健所</t>
  </si>
  <si>
    <t>山梨県峡南保健所</t>
  </si>
  <si>
    <t>山梨県富士・東部保健所</t>
  </si>
  <si>
    <t>長野県長野市保健所</t>
  </si>
  <si>
    <t>長野県松本市保健所</t>
  </si>
  <si>
    <t>長野県佐久保健所</t>
  </si>
  <si>
    <t>長野県上田保健所</t>
  </si>
  <si>
    <t>長野県諏訪保健所</t>
  </si>
  <si>
    <t>長野県伊那保健所</t>
  </si>
  <si>
    <t>長野県飯田保健所</t>
  </si>
  <si>
    <t>長野県飯田保健所阿南支所</t>
  </si>
  <si>
    <t>長野県木曽保健所</t>
  </si>
  <si>
    <t>長野県松本保健所</t>
  </si>
  <si>
    <t>長野県大町保健所</t>
  </si>
  <si>
    <t>長野県長野保健所</t>
  </si>
  <si>
    <t>長野県北信保健所</t>
  </si>
  <si>
    <t>岐阜県岐阜市保健所</t>
  </si>
  <si>
    <t>岐阜県関保健所</t>
  </si>
  <si>
    <t>岐阜県関保健所郡上センター</t>
  </si>
  <si>
    <t>岐阜県東濃保健所</t>
  </si>
  <si>
    <t>岐阜県恵那保健所</t>
  </si>
  <si>
    <t>岐阜県岐阜保健所</t>
  </si>
  <si>
    <t>岐阜県岐阜保健所本巣・山県センター</t>
  </si>
  <si>
    <t>岐阜県西濃保健所</t>
  </si>
  <si>
    <t>岐阜県西濃保健所揖斐センター</t>
  </si>
  <si>
    <t>岐阜県可茂保健所</t>
  </si>
  <si>
    <t>岐阜県飛騨保健所</t>
  </si>
  <si>
    <t>岐阜県飛騨保健所下呂センター</t>
  </si>
  <si>
    <t>静岡県静岡市保健所</t>
  </si>
  <si>
    <t>静岡県静岡市保健所清水支所</t>
  </si>
  <si>
    <t>静岡県浜松市保健所</t>
  </si>
  <si>
    <t>静岡県浜松市保健所浜北支所</t>
  </si>
  <si>
    <t>静岡県賀茂保健所</t>
  </si>
  <si>
    <t>静岡県熱海保健所</t>
  </si>
  <si>
    <t>静岡県御殿場保健所</t>
  </si>
  <si>
    <t>静岡県富士保健所</t>
  </si>
  <si>
    <t>静岡県東部保健所</t>
  </si>
  <si>
    <t>静岡県東部保健所修善寺支所</t>
  </si>
  <si>
    <t>静岡県中部保健所</t>
  </si>
  <si>
    <t>静岡県西部保健所</t>
  </si>
  <si>
    <t>静岡県西部保健所掛川支所</t>
  </si>
  <si>
    <t>愛知県名古屋市保健所</t>
  </si>
  <si>
    <t>愛知県名古屋市保健所千種保健センター</t>
  </si>
  <si>
    <t>愛知県名古屋市保健所東保健センター</t>
  </si>
  <si>
    <t>愛知県名古屋市保健所北保健センター</t>
  </si>
  <si>
    <t>愛知県名古屋市保健所西保健センター</t>
  </si>
  <si>
    <t>愛知県名古屋市保健所中村保健センター</t>
  </si>
  <si>
    <t>愛知県名古屋市保健所中保健センター</t>
  </si>
  <si>
    <t>愛知県名古屋市保健所昭和保健センター</t>
  </si>
  <si>
    <t>愛知県名古屋市保健所瑞穂保健センター</t>
  </si>
  <si>
    <t>愛知県名古屋市保健所熱田保健センター</t>
  </si>
  <si>
    <t>愛知県名古屋市保健所中川保健センター</t>
  </si>
  <si>
    <t>愛知県名古屋市保健所港保健センター</t>
  </si>
  <si>
    <t>愛知県名古屋市保健所南保健センター</t>
  </si>
  <si>
    <t>愛知県名古屋市保健所守山保健センター</t>
  </si>
  <si>
    <t>愛知県名古屋市保健所緑保健センター</t>
  </si>
  <si>
    <t>愛知県名古屋市保健所名東保健センター</t>
  </si>
  <si>
    <t>愛知県名古屋市保健所天白保健センター</t>
  </si>
  <si>
    <t>愛知県豊橋市保健所</t>
  </si>
  <si>
    <t>愛知県岡崎市保健所</t>
  </si>
  <si>
    <t>愛知県一宮市保健所</t>
  </si>
  <si>
    <t>愛知県豊田市保健所</t>
  </si>
  <si>
    <t>愛知県瀬戸保健所</t>
  </si>
  <si>
    <t>愛知県半田保健所</t>
  </si>
  <si>
    <t>愛知県春日井保健所</t>
  </si>
  <si>
    <t>愛知県豊川保健所</t>
  </si>
  <si>
    <t>愛知県津島保健所</t>
  </si>
  <si>
    <t>愛知県西尾保健所</t>
  </si>
  <si>
    <t>愛知県江南保健所</t>
  </si>
  <si>
    <t>愛知県新城保健所</t>
  </si>
  <si>
    <t>愛知県知多保健所</t>
  </si>
  <si>
    <t>愛知県清須保健所</t>
  </si>
  <si>
    <t>愛知県衣浦東部保健所</t>
  </si>
  <si>
    <t>三重県四日市市保健所</t>
  </si>
  <si>
    <t>三重県桑名保健所</t>
  </si>
  <si>
    <t>三重県鈴鹿保健所</t>
  </si>
  <si>
    <t>三重県津保健所</t>
  </si>
  <si>
    <t>三重県松阪保健所</t>
  </si>
  <si>
    <t>三重県伊勢保健所</t>
  </si>
  <si>
    <t>三重県伊賀保健所</t>
  </si>
  <si>
    <t>三重県尾鷲保健所</t>
  </si>
  <si>
    <t>三重県熊野保健所</t>
  </si>
  <si>
    <t>滋賀県大津市保健所</t>
  </si>
  <si>
    <t>滋賀県草津保健所</t>
  </si>
  <si>
    <t>滋賀県甲賀保健所</t>
  </si>
  <si>
    <t>滋賀県東近江保健所</t>
  </si>
  <si>
    <t>滋賀県彦根保健所</t>
  </si>
  <si>
    <t>滋賀県長浜保健所</t>
  </si>
  <si>
    <t>滋賀県高島保健所</t>
  </si>
  <si>
    <t>京都府京都市保健所</t>
  </si>
  <si>
    <t>京都府京都市保健所北保健センター</t>
  </si>
  <si>
    <t>京都府京都市保健所上京保健センター</t>
  </si>
  <si>
    <t>京都府京都市保健所左京保健センター</t>
  </si>
  <si>
    <t>京都府京都市保健所中京保健センター</t>
  </si>
  <si>
    <t>京都府京都市保健所東山保健センター</t>
  </si>
  <si>
    <t>京都府京都市保健所山科保健センター</t>
  </si>
  <si>
    <t>京都府京都市保健所下京保健センター</t>
  </si>
  <si>
    <t>京都府京都市保健所南保健センター</t>
  </si>
  <si>
    <t>京都府京都市保健所右京保健センター</t>
  </si>
  <si>
    <t>京都府京都市保健所西京保健センター</t>
  </si>
  <si>
    <t>京都府京都市保健所洛西保健センター</t>
  </si>
  <si>
    <t>京都府京都市保健所伏見保健センター</t>
  </si>
  <si>
    <t>京都府京都市保健所深草保健センター</t>
  </si>
  <si>
    <t>京都府京都市保健所醍醐保健センター</t>
  </si>
  <si>
    <t>京都府乙訓保健所</t>
  </si>
  <si>
    <t>京都府山城北保健所</t>
  </si>
  <si>
    <t>京都府山城南保健所</t>
  </si>
  <si>
    <t>京都府南丹保健所</t>
  </si>
  <si>
    <t>京都府中丹西保健所</t>
  </si>
  <si>
    <t>京都府中丹東保健所</t>
  </si>
  <si>
    <t>京都府丹後保健所</t>
  </si>
  <si>
    <t>大阪府大阪市保健所</t>
  </si>
  <si>
    <t>大阪府堺市保健所</t>
  </si>
  <si>
    <t>大阪府豊中市保健所</t>
  </si>
  <si>
    <t>大阪府高槻市保健所</t>
  </si>
  <si>
    <t>大阪府枚方市保健所</t>
  </si>
  <si>
    <t>大阪府八尾市保健所</t>
  </si>
  <si>
    <t>大阪府東大阪市保健所</t>
  </si>
  <si>
    <t>大阪府寝屋川市保健所</t>
  </si>
  <si>
    <t>大阪府吹田市保健所</t>
  </si>
  <si>
    <t>大阪府池田保健所</t>
  </si>
  <si>
    <t>大阪府茨木保健所</t>
  </si>
  <si>
    <t>大阪府守口保健所</t>
  </si>
  <si>
    <t>大阪府四條畷保健所</t>
  </si>
  <si>
    <t>大阪府藤井寺保健所</t>
  </si>
  <si>
    <t>大阪府富田林保健所</t>
  </si>
  <si>
    <t>大阪府和泉保健所</t>
  </si>
  <si>
    <t>大阪府岸和田保健所</t>
  </si>
  <si>
    <t>大阪府泉佐野保健所</t>
  </si>
  <si>
    <t>兵庫県神戸市保健所</t>
  </si>
  <si>
    <t>兵庫県姫路市保健所</t>
  </si>
  <si>
    <t>兵庫県尼崎市保健所</t>
  </si>
  <si>
    <t>兵庫県あかし保健所</t>
  </si>
  <si>
    <t>兵庫県西宮市保健所</t>
  </si>
  <si>
    <t>兵庫県芦屋保健所</t>
  </si>
  <si>
    <t>兵庫県伊丹保健所</t>
  </si>
  <si>
    <t>兵庫県宝塚保健所</t>
  </si>
  <si>
    <t>兵庫県加古川保健所</t>
  </si>
  <si>
    <t>兵庫県加東保健所</t>
  </si>
  <si>
    <t>兵庫県龍野保健所</t>
  </si>
  <si>
    <t>兵庫県赤穂保健所</t>
  </si>
  <si>
    <t>兵庫県福崎保健所</t>
  </si>
  <si>
    <t>兵庫県豊岡保健所</t>
  </si>
  <si>
    <t>兵庫県朝来保健所</t>
  </si>
  <si>
    <t>兵庫県丹波保健所</t>
  </si>
  <si>
    <t>兵庫県洲本保健所</t>
  </si>
  <si>
    <t>奈良県奈良市保健所</t>
  </si>
  <si>
    <t>奈良県郡山保健所</t>
  </si>
  <si>
    <t>奈良県中和保健所</t>
  </si>
  <si>
    <t>奈良県吉野保健所</t>
  </si>
  <si>
    <t>和歌山県和歌山市保健所</t>
  </si>
  <si>
    <t>和歌山県海南保健所</t>
  </si>
  <si>
    <t>和歌山県岩出保健所</t>
  </si>
  <si>
    <t>和歌山県橋本保健所</t>
  </si>
  <si>
    <t>和歌山県湯浅保健所</t>
  </si>
  <si>
    <t>和歌山県御坊保健所</t>
  </si>
  <si>
    <t>和歌山県田辺保健所</t>
  </si>
  <si>
    <t>和歌山県新宮保健所</t>
  </si>
  <si>
    <t>和歌山県新宮保健所串本支所</t>
  </si>
  <si>
    <t>鳥取県鳥取市保健所</t>
  </si>
  <si>
    <t>鳥取県倉吉保健所</t>
  </si>
  <si>
    <t>鳥取県米子保健所</t>
  </si>
  <si>
    <t>島根県松江保健所</t>
  </si>
  <si>
    <t>島根県雲南保健所</t>
  </si>
  <si>
    <t>島根県出雲保健所</t>
  </si>
  <si>
    <t>島根県浜田保健所</t>
  </si>
  <si>
    <t>島根県益田保健所</t>
  </si>
  <si>
    <t>島根県県央保健所</t>
  </si>
  <si>
    <t>島根県隠岐保健所</t>
  </si>
  <si>
    <t>岡山県岡山市保健所</t>
  </si>
  <si>
    <t>岡山県倉敷市保健所</t>
  </si>
  <si>
    <t>岡山県備中保健所</t>
  </si>
  <si>
    <t>岡山県備中保健所井笠支所</t>
  </si>
  <si>
    <t>岡山県備北保健所</t>
  </si>
  <si>
    <t>岡山県備北保健所新見支所</t>
  </si>
  <si>
    <t>岡山県真庭保健所</t>
  </si>
  <si>
    <t>岡山県美作保健所</t>
  </si>
  <si>
    <t>岡山県美作保健所勝英支所</t>
  </si>
  <si>
    <t>岡山県備前保健所</t>
  </si>
  <si>
    <t>岡山県備前保健所東備支所</t>
  </si>
  <si>
    <t>広島県広島市保健所</t>
  </si>
  <si>
    <t>広島県呉市保健所</t>
  </si>
  <si>
    <t>広島県福山市保健所</t>
  </si>
  <si>
    <t>広島県西部保健所</t>
  </si>
  <si>
    <t>広島県西部保健所広島支所</t>
  </si>
  <si>
    <t>広島県西部保健所呉支所</t>
  </si>
  <si>
    <t>広島県西部東保健所</t>
  </si>
  <si>
    <t>広島県東部保健所</t>
  </si>
  <si>
    <t>広島県東部保健所福山支所</t>
  </si>
  <si>
    <t>広島県北部保健所</t>
  </si>
  <si>
    <t>山口県下関保健所</t>
  </si>
  <si>
    <t>山口県岩国環境保健所</t>
  </si>
  <si>
    <t>山口県柳井環境保健所</t>
  </si>
  <si>
    <t>山口県周南環境保健所</t>
  </si>
  <si>
    <t>山口県防府保健所</t>
  </si>
  <si>
    <t>山口県山口環境保健所</t>
  </si>
  <si>
    <t>山口県宇部環境保健所</t>
  </si>
  <si>
    <t>山口県長門環境保健所</t>
  </si>
  <si>
    <t>山口県萩環境保健所</t>
  </si>
  <si>
    <t>徳島県徳島保健所</t>
  </si>
  <si>
    <t>徳島県阿南保健所</t>
  </si>
  <si>
    <t>徳島県美波保健所</t>
  </si>
  <si>
    <t>徳島県吉野川保健所</t>
  </si>
  <si>
    <t>徳島県美馬保健所</t>
  </si>
  <si>
    <t>徳島県三好保健所</t>
  </si>
  <si>
    <t>香川県高松市保健所</t>
  </si>
  <si>
    <t>香川県小豆保健所</t>
  </si>
  <si>
    <t>香川県西讃保健所</t>
  </si>
  <si>
    <t>香川県東讃保健所</t>
  </si>
  <si>
    <t>香川県中讃保健所</t>
  </si>
  <si>
    <t>愛媛県松山市保健所</t>
  </si>
  <si>
    <t>愛媛県四国中央保健所</t>
  </si>
  <si>
    <t>愛媛県今治保健所</t>
  </si>
  <si>
    <t>愛媛県中予保健所</t>
  </si>
  <si>
    <t>愛媛県宇和島保健所</t>
  </si>
  <si>
    <t>愛媛県西条保健所</t>
  </si>
  <si>
    <t>愛媛県八幡浜保健所</t>
  </si>
  <si>
    <t>高知県高知市保健所</t>
  </si>
  <si>
    <t>高知県幡多福祉保健所</t>
  </si>
  <si>
    <t>高知県須崎福祉保健所</t>
  </si>
  <si>
    <t>高知県中央東福祉保健所</t>
  </si>
  <si>
    <t>高知県中央西福祉保健所</t>
  </si>
  <si>
    <t>高知県安芸福祉保健所</t>
  </si>
  <si>
    <t>福岡県北九州市保健所</t>
  </si>
  <si>
    <t>福岡県福岡市保健所</t>
  </si>
  <si>
    <t>福岡県久留米市保健所</t>
  </si>
  <si>
    <t>福岡県宗像・遠賀保健福祉環境事務所</t>
  </si>
  <si>
    <t>福岡県粕屋保健福祉事務所</t>
  </si>
  <si>
    <t>福岡県筑紫保健福祉環境事務所</t>
  </si>
  <si>
    <t>福岡県糸島保健福祉事務所</t>
  </si>
  <si>
    <t>福岡県田川保健福祉事務所</t>
  </si>
  <si>
    <t>福岡県北筑後保健福祉環境事務所</t>
  </si>
  <si>
    <t>福岡県南筑後保健福祉環境事務所</t>
  </si>
  <si>
    <t>福岡県京築保健福祉環境事務所</t>
  </si>
  <si>
    <t>福岡県嘉穂・鞍手保健福祉環境事務所</t>
  </si>
  <si>
    <t>佐賀県佐賀中部保健福祉事務所</t>
  </si>
  <si>
    <t>佐賀県鳥栖保健福祉事務所</t>
  </si>
  <si>
    <t>佐賀県唐津保健福祉事務所</t>
  </si>
  <si>
    <t>佐賀県伊万里保健福祉事務所</t>
  </si>
  <si>
    <t>佐賀県杵藤保健福祉事務所</t>
  </si>
  <si>
    <t>長崎県長崎市保健所</t>
  </si>
  <si>
    <t>長崎県佐世保市保健所</t>
  </si>
  <si>
    <t>長崎県西彼保健所</t>
  </si>
  <si>
    <t>長崎県県央保健所</t>
  </si>
  <si>
    <t>長崎県県南保健所</t>
  </si>
  <si>
    <t>長崎県県北保健所</t>
  </si>
  <si>
    <t>長崎県五島保健所</t>
  </si>
  <si>
    <t>長崎県上五島保健所</t>
  </si>
  <si>
    <t>長崎県壱岐保健所</t>
  </si>
  <si>
    <t>長崎県対馬保健所</t>
  </si>
  <si>
    <t>熊本県熊本市保健所</t>
  </si>
  <si>
    <t>熊本県山鹿保健所</t>
  </si>
  <si>
    <t>熊本県菊池保健所</t>
  </si>
  <si>
    <t>熊本県阿蘇保健所</t>
  </si>
  <si>
    <t>熊本県御船保健所</t>
  </si>
  <si>
    <t>熊本県八代保健所</t>
  </si>
  <si>
    <t>熊本県水俣保健所</t>
  </si>
  <si>
    <t>熊本県人吉保健所</t>
  </si>
  <si>
    <t>熊本県有明保健所</t>
  </si>
  <si>
    <t>熊本県宇城保健所</t>
  </si>
  <si>
    <t>熊本県天草保健所</t>
  </si>
  <si>
    <t>大分県大分市保健所</t>
  </si>
  <si>
    <t>大分県東部保健所</t>
  </si>
  <si>
    <t>大分県東部保健所国東保健部</t>
  </si>
  <si>
    <t>大分県中部保健所</t>
  </si>
  <si>
    <t>大分県中部保健所由布保健部</t>
  </si>
  <si>
    <t>大分県南部保健所</t>
  </si>
  <si>
    <t>大分県豊肥保健所</t>
  </si>
  <si>
    <t>大分県西部保健所</t>
  </si>
  <si>
    <t>大分県北部保健所</t>
  </si>
  <si>
    <t>大分県北部保健所豊後高田保健部</t>
  </si>
  <si>
    <t>宮崎県宮崎市保健所</t>
  </si>
  <si>
    <t>宮崎県都城保健所</t>
  </si>
  <si>
    <t>宮崎県延岡保健所</t>
  </si>
  <si>
    <t>宮崎県日南保健所</t>
  </si>
  <si>
    <t>宮崎県小林保健所</t>
  </si>
  <si>
    <t>宮崎県高鍋保健所</t>
  </si>
  <si>
    <t>宮崎県高千穂保健所</t>
  </si>
  <si>
    <t>宮崎県日向保健所</t>
  </si>
  <si>
    <t>宮崎県中央保健所</t>
  </si>
  <si>
    <t>鹿児島県鹿児島市保健所</t>
  </si>
  <si>
    <t>鹿児島県指宿保健所</t>
  </si>
  <si>
    <t>鹿児島県加世田保健所</t>
  </si>
  <si>
    <t>鹿児島県伊集院保健所</t>
  </si>
  <si>
    <t>鹿児島県出水保健所</t>
  </si>
  <si>
    <t>鹿児島県大口保健所</t>
  </si>
  <si>
    <t>鹿児島県志布志保健所</t>
  </si>
  <si>
    <t>鹿児島県鹿屋保健所</t>
  </si>
  <si>
    <t>鹿児島県西之表保健所</t>
  </si>
  <si>
    <t>鹿児島県屋久島保健所</t>
  </si>
  <si>
    <t>鹿児島県名瀬保健所</t>
  </si>
  <si>
    <t>鹿児島県徳之島保健所</t>
  </si>
  <si>
    <t>鹿児島県川薩保健所</t>
  </si>
  <si>
    <t>鹿児島県姶良保健所</t>
  </si>
  <si>
    <t>沖縄県那覇市保健所</t>
  </si>
  <si>
    <t>沖縄県北部保健所</t>
  </si>
  <si>
    <t>沖縄県南部保健所</t>
  </si>
  <si>
    <t>沖縄県宮古保健所</t>
  </si>
  <si>
    <t>沖縄県八重山保健所</t>
  </si>
  <si>
    <t>沖縄県中部保健所</t>
  </si>
  <si>
    <t>貴機関（申し込む機関）について</t>
    <rPh sb="0" eb="1">
      <t>キ</t>
    </rPh>
    <rPh sb="1" eb="3">
      <t>キカン</t>
    </rPh>
    <rPh sb="4" eb="5">
      <t>モウ</t>
    </rPh>
    <rPh sb="6" eb="7">
      <t>コ</t>
    </rPh>
    <rPh sb="8" eb="10">
      <t>キカン</t>
    </rPh>
    <phoneticPr fontId="3"/>
  </si>
  <si>
    <t>※記載に当たってはこのシート下部の【記載要領】をご覧ください。</t>
    <phoneticPr fontId="3"/>
  </si>
  <si>
    <t>別紙１</t>
    <rPh sb="0" eb="2">
      <t>ベッシ</t>
    </rPh>
    <phoneticPr fontId="3"/>
  </si>
  <si>
    <t>別紙２</t>
    <rPh sb="0" eb="2">
      <t>ベッシ</t>
    </rPh>
    <phoneticPr fontId="3"/>
  </si>
  <si>
    <t>別紙３</t>
    <rPh sb="0" eb="2">
      <t>ベッシ</t>
    </rPh>
    <phoneticPr fontId="3"/>
  </si>
  <si>
    <t>別記</t>
    <rPh sb="0" eb="2">
      <t>ベッキ</t>
    </rPh>
    <phoneticPr fontId="3"/>
  </si>
  <si>
    <t>011002</t>
  </si>
  <si>
    <t>012025</t>
  </si>
  <si>
    <t>012033</t>
  </si>
  <si>
    <t>012041</t>
  </si>
  <si>
    <t>012050</t>
  </si>
  <si>
    <t>012068</t>
  </si>
  <si>
    <t>012076</t>
  </si>
  <si>
    <t>012084</t>
  </si>
  <si>
    <t>012092</t>
  </si>
  <si>
    <t>012106</t>
  </si>
  <si>
    <t>012114</t>
  </si>
  <si>
    <t>012122</t>
  </si>
  <si>
    <t>012131</t>
  </si>
  <si>
    <t>012149</t>
  </si>
  <si>
    <t>012157</t>
  </si>
  <si>
    <t>012173</t>
  </si>
  <si>
    <t>012190</t>
  </si>
  <si>
    <t>012203</t>
  </si>
  <si>
    <t>012211</t>
  </si>
  <si>
    <t>012220</t>
  </si>
  <si>
    <t>012238</t>
  </si>
  <si>
    <t>012246</t>
  </si>
  <si>
    <t>012254</t>
  </si>
  <si>
    <t>012262</t>
  </si>
  <si>
    <t>012271</t>
  </si>
  <si>
    <t>012289</t>
  </si>
  <si>
    <t>012297</t>
  </si>
  <si>
    <t>012301</t>
  </si>
  <si>
    <t>012319</t>
  </si>
  <si>
    <t>012335</t>
  </si>
  <si>
    <t>012343</t>
  </si>
  <si>
    <t>012351</t>
  </si>
  <si>
    <t>012360</t>
  </si>
  <si>
    <t>013323</t>
  </si>
  <si>
    <t>013340</t>
  </si>
  <si>
    <t>013455</t>
  </si>
  <si>
    <t>013463</t>
  </si>
  <si>
    <t>013471</t>
  </si>
  <si>
    <t>013617</t>
  </si>
  <si>
    <t>013706</t>
  </si>
  <si>
    <t>014001</t>
  </si>
  <si>
    <t>014028</t>
  </si>
  <si>
    <t>014087</t>
  </si>
  <si>
    <t>014273</t>
  </si>
  <si>
    <t>014290</t>
  </si>
  <si>
    <t>014591</t>
  </si>
  <si>
    <t>014605</t>
  </si>
  <si>
    <t>014818</t>
  </si>
  <si>
    <t>014842</t>
  </si>
  <si>
    <t>014877</t>
  </si>
  <si>
    <t>015121</t>
  </si>
  <si>
    <t>015148</t>
  </si>
  <si>
    <t>015181</t>
  </si>
  <si>
    <t>015431</t>
  </si>
  <si>
    <t>015458</t>
  </si>
  <si>
    <t>015555</t>
  </si>
  <si>
    <t>015784</t>
  </si>
  <si>
    <t>015814</t>
  </si>
  <si>
    <t>016012</t>
  </si>
  <si>
    <t>016071</t>
  </si>
  <si>
    <t>016101</t>
  </si>
  <si>
    <t>016357</t>
  </si>
  <si>
    <t>016420</t>
  </si>
  <si>
    <t>016462</t>
  </si>
  <si>
    <t>016624</t>
  </si>
  <si>
    <t>016641</t>
  </si>
  <si>
    <t>016659</t>
  </si>
  <si>
    <t>016926</t>
  </si>
  <si>
    <t>022012</t>
  </si>
  <si>
    <t>022021</t>
  </si>
  <si>
    <t>022039</t>
  </si>
  <si>
    <t>022055</t>
  </si>
  <si>
    <t>022063</t>
  </si>
  <si>
    <t>022071</t>
  </si>
  <si>
    <t>022080</t>
  </si>
  <si>
    <t>022098</t>
  </si>
  <si>
    <t>023213</t>
  </si>
  <si>
    <t>024015</t>
  </si>
  <si>
    <t>024023</t>
  </si>
  <si>
    <t>032018</t>
  </si>
  <si>
    <t>032026</t>
  </si>
  <si>
    <t>032034</t>
  </si>
  <si>
    <t>032051</t>
  </si>
  <si>
    <t>032069</t>
  </si>
  <si>
    <t>032077</t>
  </si>
  <si>
    <t>032085</t>
  </si>
  <si>
    <t>032093</t>
  </si>
  <si>
    <t>032107</t>
  </si>
  <si>
    <t>032115</t>
  </si>
  <si>
    <t>032131</t>
  </si>
  <si>
    <t>032158</t>
  </si>
  <si>
    <t>041009</t>
  </si>
  <si>
    <t>042021</t>
  </si>
  <si>
    <t>042030</t>
  </si>
  <si>
    <t>042056</t>
  </si>
  <si>
    <t>042072</t>
  </si>
  <si>
    <t>042111</t>
  </si>
  <si>
    <t>042129</t>
  </si>
  <si>
    <t>042137</t>
  </si>
  <si>
    <t>042153</t>
  </si>
  <si>
    <t>043214</t>
  </si>
  <si>
    <t>044211</t>
  </si>
  <si>
    <t>052019</t>
  </si>
  <si>
    <t>052027</t>
  </si>
  <si>
    <t>052035</t>
  </si>
  <si>
    <t>052043</t>
  </si>
  <si>
    <t>052060</t>
  </si>
  <si>
    <t>052078</t>
  </si>
  <si>
    <t>052094</t>
  </si>
  <si>
    <t>052108</t>
  </si>
  <si>
    <t>052116</t>
  </si>
  <si>
    <t>052124</t>
  </si>
  <si>
    <t>052132</t>
  </si>
  <si>
    <t>052141</t>
  </si>
  <si>
    <t>053619</t>
  </si>
  <si>
    <t>053660</t>
  </si>
  <si>
    <t>062014</t>
  </si>
  <si>
    <t>062022</t>
  </si>
  <si>
    <t>062031</t>
  </si>
  <si>
    <t>062049</t>
  </si>
  <si>
    <t>062057</t>
  </si>
  <si>
    <t>062065</t>
  </si>
  <si>
    <t>062073</t>
  </si>
  <si>
    <t>062081</t>
  </si>
  <si>
    <t>062090</t>
  </si>
  <si>
    <t>062103</t>
  </si>
  <si>
    <t>062111</t>
  </si>
  <si>
    <t>062120</t>
  </si>
  <si>
    <t>064262</t>
  </si>
  <si>
    <t>072010</t>
  </si>
  <si>
    <t>072028</t>
  </si>
  <si>
    <t>072036</t>
  </si>
  <si>
    <t>072044</t>
  </si>
  <si>
    <t>072052</t>
  </si>
  <si>
    <t>072079</t>
  </si>
  <si>
    <t>072087</t>
  </si>
  <si>
    <t>072109</t>
  </si>
  <si>
    <t>072125</t>
  </si>
  <si>
    <t>073687</t>
  </si>
  <si>
    <t>075426</t>
  </si>
  <si>
    <t>082015</t>
  </si>
  <si>
    <t>082023</t>
  </si>
  <si>
    <t>082031</t>
  </si>
  <si>
    <t>082040</t>
  </si>
  <si>
    <t>082058</t>
  </si>
  <si>
    <t>082082</t>
  </si>
  <si>
    <t>082112</t>
  </si>
  <si>
    <t>082121</t>
  </si>
  <si>
    <t>082147</t>
  </si>
  <si>
    <t>082155</t>
  </si>
  <si>
    <t>082163</t>
  </si>
  <si>
    <t>082171</t>
  </si>
  <si>
    <t>082201</t>
  </si>
  <si>
    <t>082210</t>
  </si>
  <si>
    <t>082236</t>
  </si>
  <si>
    <t>082252</t>
  </si>
  <si>
    <t>082261</t>
  </si>
  <si>
    <t>082279</t>
  </si>
  <si>
    <t>082309</t>
  </si>
  <si>
    <t>082325</t>
  </si>
  <si>
    <t>082341</t>
  </si>
  <si>
    <t>082368</t>
  </si>
  <si>
    <t>083020</t>
  </si>
  <si>
    <t>083097</t>
  </si>
  <si>
    <t>083640</t>
  </si>
  <si>
    <t>092011</t>
  </si>
  <si>
    <t>092029</t>
  </si>
  <si>
    <t>092037</t>
  </si>
  <si>
    <t>092045</t>
  </si>
  <si>
    <t>092053</t>
  </si>
  <si>
    <t>092061</t>
  </si>
  <si>
    <t>092088</t>
  </si>
  <si>
    <t>092096</t>
  </si>
  <si>
    <t>092100</t>
  </si>
  <si>
    <t>092118</t>
  </si>
  <si>
    <t>092151</t>
  </si>
  <si>
    <t>092169</t>
  </si>
  <si>
    <t>102016</t>
  </si>
  <si>
    <t>102024</t>
  </si>
  <si>
    <t>102032</t>
  </si>
  <si>
    <t>102041</t>
  </si>
  <si>
    <t>102059</t>
  </si>
  <si>
    <t>102067</t>
  </si>
  <si>
    <t>102075</t>
  </si>
  <si>
    <t>102083</t>
  </si>
  <si>
    <t>102091</t>
  </si>
  <si>
    <t>102105</t>
  </si>
  <si>
    <t>102113</t>
  </si>
  <si>
    <t>104213</t>
  </si>
  <si>
    <t>104299</t>
  </si>
  <si>
    <t>111007</t>
  </si>
  <si>
    <t>112011</t>
  </si>
  <si>
    <t>112020</t>
  </si>
  <si>
    <t>112038</t>
  </si>
  <si>
    <t>112062</t>
  </si>
  <si>
    <t>112071</t>
  </si>
  <si>
    <t>112089</t>
  </si>
  <si>
    <t>112101</t>
  </si>
  <si>
    <t>112119</t>
  </si>
  <si>
    <t>112127</t>
  </si>
  <si>
    <t>112143</t>
  </si>
  <si>
    <t>112151</t>
  </si>
  <si>
    <t>112160</t>
  </si>
  <si>
    <t>112178</t>
  </si>
  <si>
    <t>112186</t>
  </si>
  <si>
    <t>112194</t>
  </si>
  <si>
    <t>112216</t>
  </si>
  <si>
    <t>112224</t>
  </si>
  <si>
    <t>112232</t>
  </si>
  <si>
    <t>112241</t>
  </si>
  <si>
    <t>112275</t>
  </si>
  <si>
    <t>112321</t>
  </si>
  <si>
    <t>112372</t>
  </si>
  <si>
    <t>112381</t>
  </si>
  <si>
    <t>112399</t>
  </si>
  <si>
    <t>112402</t>
  </si>
  <si>
    <t>112437</t>
  </si>
  <si>
    <t>112453</t>
  </si>
  <si>
    <t>113263</t>
  </si>
  <si>
    <t>121002</t>
  </si>
  <si>
    <t>122025</t>
  </si>
  <si>
    <t>122033</t>
  </si>
  <si>
    <t>122041</t>
  </si>
  <si>
    <t>122050</t>
  </si>
  <si>
    <t>122068</t>
  </si>
  <si>
    <t>122076</t>
  </si>
  <si>
    <t>122084</t>
  </si>
  <si>
    <t>122106</t>
  </si>
  <si>
    <t>122114</t>
  </si>
  <si>
    <t>122122</t>
  </si>
  <si>
    <t>122131</t>
  </si>
  <si>
    <t>122157</t>
  </si>
  <si>
    <t>122165</t>
  </si>
  <si>
    <t>122173</t>
  </si>
  <si>
    <t>122181</t>
  </si>
  <si>
    <t>122190</t>
  </si>
  <si>
    <t>122203</t>
  </si>
  <si>
    <t>122211</t>
  </si>
  <si>
    <t>122220</t>
  </si>
  <si>
    <t>122246</t>
  </si>
  <si>
    <t>122254</t>
  </si>
  <si>
    <t>122262</t>
  </si>
  <si>
    <t>122271</t>
  </si>
  <si>
    <t>122289</t>
  </si>
  <si>
    <t>122297</t>
  </si>
  <si>
    <t>122319</t>
  </si>
  <si>
    <t>122335</t>
  </si>
  <si>
    <t>122351</t>
  </si>
  <si>
    <t>122360</t>
  </si>
  <si>
    <t>123293</t>
  </si>
  <si>
    <t>124419</t>
  </si>
  <si>
    <t>131016</t>
  </si>
  <si>
    <t>131024</t>
  </si>
  <si>
    <t>131032</t>
  </si>
  <si>
    <t>131041</t>
  </si>
  <si>
    <t>131059</t>
  </si>
  <si>
    <t>131067</t>
  </si>
  <si>
    <t>131075</t>
  </si>
  <si>
    <t>131083</t>
  </si>
  <si>
    <t>131091</t>
  </si>
  <si>
    <t>131105</t>
  </si>
  <si>
    <t>131113</t>
  </si>
  <si>
    <t>131121</t>
  </si>
  <si>
    <t>131130</t>
  </si>
  <si>
    <t>131148</t>
  </si>
  <si>
    <t>131156</t>
  </si>
  <si>
    <t>131164</t>
  </si>
  <si>
    <t>131172</t>
  </si>
  <si>
    <t>131181</t>
  </si>
  <si>
    <t>131199</t>
  </si>
  <si>
    <t>131202</t>
  </si>
  <si>
    <t>131211</t>
  </si>
  <si>
    <t>131229</t>
  </si>
  <si>
    <t>131237</t>
  </si>
  <si>
    <t>132012</t>
  </si>
  <si>
    <t>132021</t>
  </si>
  <si>
    <t>132055</t>
  </si>
  <si>
    <t>132063</t>
  </si>
  <si>
    <t>132098</t>
  </si>
  <si>
    <t>132110</t>
  </si>
  <si>
    <t>132241</t>
  </si>
  <si>
    <t>132250</t>
  </si>
  <si>
    <t>133612</t>
  </si>
  <si>
    <t>133639</t>
  </si>
  <si>
    <t>133647</t>
  </si>
  <si>
    <t>133817</t>
  </si>
  <si>
    <t>134015</t>
  </si>
  <si>
    <t>134210</t>
  </si>
  <si>
    <t>141003</t>
  </si>
  <si>
    <t>141305</t>
  </si>
  <si>
    <t>141500</t>
  </si>
  <si>
    <t>142018</t>
  </si>
  <si>
    <t>142034</t>
  </si>
  <si>
    <t>142042</t>
  </si>
  <si>
    <t>142051</t>
  </si>
  <si>
    <t>142069</t>
  </si>
  <si>
    <t>142077</t>
  </si>
  <si>
    <t>142085</t>
  </si>
  <si>
    <t>142107</t>
  </si>
  <si>
    <t>142115</t>
  </si>
  <si>
    <t>142123</t>
  </si>
  <si>
    <t>142131</t>
  </si>
  <si>
    <t>142140</t>
  </si>
  <si>
    <t>142158</t>
  </si>
  <si>
    <t>142166</t>
  </si>
  <si>
    <t>142182</t>
  </si>
  <si>
    <t>143014</t>
  </si>
  <si>
    <t>143413</t>
  </si>
  <si>
    <t>143421</t>
  </si>
  <si>
    <t>143669</t>
  </si>
  <si>
    <t>143821</t>
  </si>
  <si>
    <t>143847</t>
  </si>
  <si>
    <t>144011</t>
  </si>
  <si>
    <t>151009</t>
  </si>
  <si>
    <t>152021</t>
  </si>
  <si>
    <t>152048</t>
  </si>
  <si>
    <t>152056</t>
  </si>
  <si>
    <t>152064</t>
  </si>
  <si>
    <t>152081</t>
  </si>
  <si>
    <t>152099</t>
  </si>
  <si>
    <t>152102</t>
  </si>
  <si>
    <t>152111</t>
  </si>
  <si>
    <t>152129</t>
  </si>
  <si>
    <t>152137</t>
  </si>
  <si>
    <t>152161</t>
  </si>
  <si>
    <t>152188</t>
  </si>
  <si>
    <t>152226</t>
  </si>
  <si>
    <t>152234</t>
  </si>
  <si>
    <t>152242</t>
  </si>
  <si>
    <t>152251</t>
  </si>
  <si>
    <t>152269</t>
  </si>
  <si>
    <t>153851</t>
  </si>
  <si>
    <t>162019</t>
  </si>
  <si>
    <t>162027</t>
  </si>
  <si>
    <t>162043</t>
  </si>
  <si>
    <t>162051</t>
  </si>
  <si>
    <t>162078</t>
  </si>
  <si>
    <t>162086</t>
  </si>
  <si>
    <t>162094</t>
  </si>
  <si>
    <t>162108</t>
  </si>
  <si>
    <t>162116</t>
  </si>
  <si>
    <t>163228</t>
  </si>
  <si>
    <t>163236</t>
  </si>
  <si>
    <t>172014</t>
  </si>
  <si>
    <t>172022</t>
  </si>
  <si>
    <t>172031</t>
  </si>
  <si>
    <t>172049</t>
  </si>
  <si>
    <t>172057</t>
  </si>
  <si>
    <t>172065</t>
  </si>
  <si>
    <t>172073</t>
  </si>
  <si>
    <t>172090</t>
  </si>
  <si>
    <t>172103</t>
  </si>
  <si>
    <t>172111</t>
  </si>
  <si>
    <t>173614</t>
  </si>
  <si>
    <t>173657</t>
  </si>
  <si>
    <t>182010</t>
  </si>
  <si>
    <t>182028</t>
  </si>
  <si>
    <t>182044</t>
  </si>
  <si>
    <t>182052</t>
  </si>
  <si>
    <t>182061</t>
  </si>
  <si>
    <t>182079</t>
  </si>
  <si>
    <t>182087</t>
  </si>
  <si>
    <t>182095</t>
  </si>
  <si>
    <t>182109</t>
  </si>
  <si>
    <t>183229</t>
  </si>
  <si>
    <t>184420</t>
  </si>
  <si>
    <t>192015</t>
  </si>
  <si>
    <t>192023</t>
  </si>
  <si>
    <t>192040</t>
  </si>
  <si>
    <t>192058</t>
  </si>
  <si>
    <t>192066</t>
  </si>
  <si>
    <t>192074</t>
  </si>
  <si>
    <t>192082</t>
  </si>
  <si>
    <t>192112</t>
  </si>
  <si>
    <t>192121</t>
  </si>
  <si>
    <t>192139</t>
  </si>
  <si>
    <t>193461</t>
  </si>
  <si>
    <t>193682</t>
  </si>
  <si>
    <t>202011</t>
  </si>
  <si>
    <t>202029</t>
  </si>
  <si>
    <t>202037</t>
  </si>
  <si>
    <t>202045</t>
  </si>
  <si>
    <t>202053</t>
  </si>
  <si>
    <t>202061</t>
  </si>
  <si>
    <t>202070</t>
  </si>
  <si>
    <t>202096</t>
  </si>
  <si>
    <t>202118</t>
  </si>
  <si>
    <t>202126</t>
  </si>
  <si>
    <t>202134</t>
  </si>
  <si>
    <t>202177</t>
  </si>
  <si>
    <t>202185</t>
  </si>
  <si>
    <t>204048</t>
  </si>
  <si>
    <t>204323</t>
  </si>
  <si>
    <t>212016</t>
  </si>
  <si>
    <t>212024</t>
  </si>
  <si>
    <t>212032</t>
  </si>
  <si>
    <t>212041</t>
  </si>
  <si>
    <t>212059</t>
  </si>
  <si>
    <t>212067</t>
  </si>
  <si>
    <t>212075</t>
  </si>
  <si>
    <t>212083</t>
  </si>
  <si>
    <t>212091</t>
  </si>
  <si>
    <t>212105</t>
  </si>
  <si>
    <t>212113</t>
  </si>
  <si>
    <t>212121</t>
  </si>
  <si>
    <t>212130</t>
  </si>
  <si>
    <t>212172</t>
  </si>
  <si>
    <t>212199</t>
  </si>
  <si>
    <t>212202</t>
  </si>
  <si>
    <t>212211</t>
  </si>
  <si>
    <t>213039</t>
  </si>
  <si>
    <t>213411</t>
  </si>
  <si>
    <t>213616</t>
  </si>
  <si>
    <t>214019</t>
  </si>
  <si>
    <t>214035</t>
  </si>
  <si>
    <t>221007</t>
  </si>
  <si>
    <t>221309</t>
  </si>
  <si>
    <t>222038</t>
  </si>
  <si>
    <t>222054</t>
  </si>
  <si>
    <t>222062</t>
  </si>
  <si>
    <t>222071</t>
  </si>
  <si>
    <t>222101</t>
  </si>
  <si>
    <t>222119</t>
  </si>
  <si>
    <t>222127</t>
  </si>
  <si>
    <t>222135</t>
  </si>
  <si>
    <t>222143</t>
  </si>
  <si>
    <t>222151</t>
  </si>
  <si>
    <t>222160</t>
  </si>
  <si>
    <t>222194</t>
  </si>
  <si>
    <t>222216</t>
  </si>
  <si>
    <t>222224</t>
  </si>
  <si>
    <t>222232</t>
  </si>
  <si>
    <t>222241</t>
  </si>
  <si>
    <t>231002</t>
  </si>
  <si>
    <t>232017</t>
  </si>
  <si>
    <t>232025</t>
  </si>
  <si>
    <t>232033</t>
  </si>
  <si>
    <t>232041</t>
  </si>
  <si>
    <t>232050</t>
  </si>
  <si>
    <t>232068</t>
  </si>
  <si>
    <t>232076</t>
  </si>
  <si>
    <t>232084</t>
  </si>
  <si>
    <t>232106</t>
  </si>
  <si>
    <t>232114</t>
  </si>
  <si>
    <t>232131</t>
  </si>
  <si>
    <t>232149</t>
  </si>
  <si>
    <t>232157</t>
  </si>
  <si>
    <t>232165</t>
  </si>
  <si>
    <t>232173</t>
  </si>
  <si>
    <t>232190</t>
  </si>
  <si>
    <t>232203</t>
  </si>
  <si>
    <t>232211</t>
  </si>
  <si>
    <t>232220</t>
  </si>
  <si>
    <t>232238</t>
  </si>
  <si>
    <t>232246</t>
  </si>
  <si>
    <t>232262</t>
  </si>
  <si>
    <t>232289</t>
  </si>
  <si>
    <t>232319</t>
  </si>
  <si>
    <t>232327</t>
  </si>
  <si>
    <t>232335</t>
  </si>
  <si>
    <t>232343</t>
  </si>
  <si>
    <t>232378</t>
  </si>
  <si>
    <t>233021</t>
  </si>
  <si>
    <t>233617</t>
  </si>
  <si>
    <t>234257</t>
  </si>
  <si>
    <t>234273</t>
  </si>
  <si>
    <t>235016</t>
  </si>
  <si>
    <t>242012</t>
  </si>
  <si>
    <t>242021</t>
  </si>
  <si>
    <t>242039</t>
  </si>
  <si>
    <t>242047</t>
  </si>
  <si>
    <t>242055</t>
  </si>
  <si>
    <t>242071</t>
  </si>
  <si>
    <t>242080</t>
  </si>
  <si>
    <t>242098</t>
  </si>
  <si>
    <t>242101</t>
  </si>
  <si>
    <t>242110</t>
  </si>
  <si>
    <t>242128</t>
  </si>
  <si>
    <t>242152</t>
  </si>
  <si>
    <t>242161</t>
  </si>
  <si>
    <t>243418</t>
  </si>
  <si>
    <t>244431</t>
  </si>
  <si>
    <t>252018</t>
  </si>
  <si>
    <t>252026</t>
  </si>
  <si>
    <t>252034</t>
  </si>
  <si>
    <t>252069</t>
  </si>
  <si>
    <t>252085</t>
  </si>
  <si>
    <t>252093</t>
  </si>
  <si>
    <t>252123</t>
  </si>
  <si>
    <t>252131</t>
  </si>
  <si>
    <t>261009</t>
  </si>
  <si>
    <t>262013</t>
  </si>
  <si>
    <t>262021</t>
  </si>
  <si>
    <t>262030</t>
  </si>
  <si>
    <t>262048</t>
  </si>
  <si>
    <t>262056</t>
  </si>
  <si>
    <t>262064</t>
  </si>
  <si>
    <t>262072</t>
  </si>
  <si>
    <t>262081</t>
  </si>
  <si>
    <t>262099</t>
  </si>
  <si>
    <t>262102</t>
  </si>
  <si>
    <t>262111</t>
  </si>
  <si>
    <t>262129</t>
  </si>
  <si>
    <t>262137</t>
  </si>
  <si>
    <t>262145</t>
  </si>
  <si>
    <t>263222</t>
  </si>
  <si>
    <t>263664</t>
  </si>
  <si>
    <t>271004</t>
  </si>
  <si>
    <t>271403</t>
  </si>
  <si>
    <t>272027</t>
  </si>
  <si>
    <t>272035</t>
  </si>
  <si>
    <t>272043</t>
  </si>
  <si>
    <t>272051</t>
  </si>
  <si>
    <t>272060</t>
  </si>
  <si>
    <t>272078</t>
  </si>
  <si>
    <t>272086</t>
  </si>
  <si>
    <t>272094</t>
  </si>
  <si>
    <t>272108</t>
  </si>
  <si>
    <t>272116</t>
  </si>
  <si>
    <t>272124</t>
  </si>
  <si>
    <t>272132</t>
  </si>
  <si>
    <t>272141</t>
  </si>
  <si>
    <t>272159</t>
  </si>
  <si>
    <t>272175</t>
  </si>
  <si>
    <t>272183</t>
  </si>
  <si>
    <t>272191</t>
  </si>
  <si>
    <t>272205</t>
  </si>
  <si>
    <t>272248</t>
  </si>
  <si>
    <t>272264</t>
  </si>
  <si>
    <t>272272</t>
  </si>
  <si>
    <t>272299</t>
  </si>
  <si>
    <t>272302</t>
  </si>
  <si>
    <t>273015</t>
  </si>
  <si>
    <t>273414</t>
  </si>
  <si>
    <t>281000</t>
  </si>
  <si>
    <t>282014</t>
  </si>
  <si>
    <t>282022</t>
  </si>
  <si>
    <t>282031</t>
  </si>
  <si>
    <t>282049</t>
  </si>
  <si>
    <t>282057</t>
  </si>
  <si>
    <t>282065</t>
  </si>
  <si>
    <t>282073</t>
  </si>
  <si>
    <t>282090</t>
  </si>
  <si>
    <t>282103</t>
  </si>
  <si>
    <t>282120</t>
  </si>
  <si>
    <t>282138</t>
  </si>
  <si>
    <t>282146</t>
  </si>
  <si>
    <t>282154</t>
  </si>
  <si>
    <t>282162</t>
  </si>
  <si>
    <t>282171</t>
  </si>
  <si>
    <t>282189</t>
  </si>
  <si>
    <t>282197</t>
  </si>
  <si>
    <t>282219</t>
  </si>
  <si>
    <t>282235</t>
  </si>
  <si>
    <t>282251</t>
  </si>
  <si>
    <t>282286</t>
  </si>
  <si>
    <t>282294</t>
  </si>
  <si>
    <t>283011</t>
  </si>
  <si>
    <t>284432</t>
  </si>
  <si>
    <t>285862</t>
  </si>
  <si>
    <t>292010</t>
  </si>
  <si>
    <t>292036</t>
  </si>
  <si>
    <t>292052</t>
  </si>
  <si>
    <t>292095</t>
  </si>
  <si>
    <t>294438</t>
  </si>
  <si>
    <t>302015</t>
  </si>
  <si>
    <t>302023</t>
  </si>
  <si>
    <t>302031</t>
  </si>
  <si>
    <t>302040</t>
  </si>
  <si>
    <t>302058</t>
  </si>
  <si>
    <t>302066</t>
  </si>
  <si>
    <t>302074</t>
  </si>
  <si>
    <t>302091</t>
  </si>
  <si>
    <t>303046</t>
  </si>
  <si>
    <t>303411</t>
  </si>
  <si>
    <t>303445</t>
  </si>
  <si>
    <t>303615</t>
  </si>
  <si>
    <t>303666</t>
  </si>
  <si>
    <t>304018</t>
  </si>
  <si>
    <t>304212</t>
  </si>
  <si>
    <t>304280</t>
  </si>
  <si>
    <t>312011</t>
  </si>
  <si>
    <t>312029</t>
  </si>
  <si>
    <t>312037</t>
  </si>
  <si>
    <t>322016</t>
  </si>
  <si>
    <t>322024</t>
  </si>
  <si>
    <t>322032</t>
  </si>
  <si>
    <t>322041</t>
  </si>
  <si>
    <t>322059</t>
  </si>
  <si>
    <t>322067</t>
  </si>
  <si>
    <t>322075</t>
  </si>
  <si>
    <t>322091</t>
  </si>
  <si>
    <t>325287</t>
  </si>
  <si>
    <t>331007</t>
  </si>
  <si>
    <t>332020</t>
  </si>
  <si>
    <t>332038</t>
  </si>
  <si>
    <t>332046</t>
  </si>
  <si>
    <t>332054</t>
  </si>
  <si>
    <t>332071</t>
  </si>
  <si>
    <t>332089</t>
  </si>
  <si>
    <t>332097</t>
  </si>
  <si>
    <t>332101</t>
  </si>
  <si>
    <t>332119</t>
  </si>
  <si>
    <t>332127</t>
  </si>
  <si>
    <t>332135</t>
  </si>
  <si>
    <t>332143</t>
  </si>
  <si>
    <t>332151</t>
  </si>
  <si>
    <t>333468</t>
  </si>
  <si>
    <t>341002</t>
  </si>
  <si>
    <t>342025</t>
  </si>
  <si>
    <t>342041</t>
  </si>
  <si>
    <t>342050</t>
  </si>
  <si>
    <t>342076</t>
  </si>
  <si>
    <t>342092</t>
  </si>
  <si>
    <t>342114</t>
  </si>
  <si>
    <t>342122</t>
  </si>
  <si>
    <t>342131</t>
  </si>
  <si>
    <t>342149</t>
  </si>
  <si>
    <t>342157</t>
  </si>
  <si>
    <t>343021</t>
  </si>
  <si>
    <t>343692</t>
  </si>
  <si>
    <t>352012</t>
  </si>
  <si>
    <t>352021</t>
  </si>
  <si>
    <t>352039</t>
  </si>
  <si>
    <t>352047</t>
  </si>
  <si>
    <t>352063</t>
  </si>
  <si>
    <t>352071</t>
  </si>
  <si>
    <t>352080</t>
  </si>
  <si>
    <t>352101</t>
  </si>
  <si>
    <t>352110</t>
  </si>
  <si>
    <t>352128</t>
  </si>
  <si>
    <t>352136</t>
  </si>
  <si>
    <t>352152</t>
  </si>
  <si>
    <t>362018</t>
  </si>
  <si>
    <t>362026</t>
  </si>
  <si>
    <t>362034</t>
  </si>
  <si>
    <t>362042</t>
  </si>
  <si>
    <t>362051</t>
  </si>
  <si>
    <t>362077</t>
  </si>
  <si>
    <t>362085</t>
  </si>
  <si>
    <t>363413</t>
  </si>
  <si>
    <t>363685</t>
  </si>
  <si>
    <t>363839</t>
  </si>
  <si>
    <t>363871</t>
  </si>
  <si>
    <t>364029</t>
  </si>
  <si>
    <t>364045</t>
  </si>
  <si>
    <t>364894</t>
  </si>
  <si>
    <t>372013</t>
  </si>
  <si>
    <t>372021</t>
  </si>
  <si>
    <t>372030</t>
  </si>
  <si>
    <t>372048</t>
  </si>
  <si>
    <t>372056</t>
  </si>
  <si>
    <t>372064</t>
  </si>
  <si>
    <t>372072</t>
  </si>
  <si>
    <t>373222</t>
  </si>
  <si>
    <t>374032</t>
  </si>
  <si>
    <t>374041</t>
  </si>
  <si>
    <t>382019</t>
  </si>
  <si>
    <t>382027</t>
  </si>
  <si>
    <t>382035</t>
  </si>
  <si>
    <t>382043</t>
  </si>
  <si>
    <t>382051</t>
  </si>
  <si>
    <t>382060</t>
  </si>
  <si>
    <t>382078</t>
  </si>
  <si>
    <t>382108</t>
  </si>
  <si>
    <t>382132</t>
  </si>
  <si>
    <t>382141</t>
  </si>
  <si>
    <t>382159</t>
  </si>
  <si>
    <t>383562</t>
  </si>
  <si>
    <t>383864</t>
  </si>
  <si>
    <t>385069</t>
  </si>
  <si>
    <t>392014</t>
  </si>
  <si>
    <t>392022</t>
  </si>
  <si>
    <t>392031</t>
  </si>
  <si>
    <t>392049</t>
  </si>
  <si>
    <t>392057</t>
  </si>
  <si>
    <t>392065</t>
  </si>
  <si>
    <t>392081</t>
  </si>
  <si>
    <t>392090</t>
  </si>
  <si>
    <t>392103</t>
  </si>
  <si>
    <t>392111</t>
  </si>
  <si>
    <t>392120</t>
  </si>
  <si>
    <t>393037</t>
  </si>
  <si>
    <t>393410</t>
  </si>
  <si>
    <t>393860</t>
  </si>
  <si>
    <t>394025</t>
  </si>
  <si>
    <t>394033</t>
  </si>
  <si>
    <t>401005</t>
  </si>
  <si>
    <t>401307</t>
  </si>
  <si>
    <t>402028</t>
  </si>
  <si>
    <t>402036</t>
  </si>
  <si>
    <t>402044</t>
  </si>
  <si>
    <t>402052</t>
  </si>
  <si>
    <t>402061</t>
  </si>
  <si>
    <t>402079</t>
  </si>
  <si>
    <t>402109</t>
  </si>
  <si>
    <t>402117</t>
  </si>
  <si>
    <t>402133</t>
  </si>
  <si>
    <t>402141</t>
  </si>
  <si>
    <t>402150</t>
  </si>
  <si>
    <t>402176</t>
  </si>
  <si>
    <t>402184</t>
  </si>
  <si>
    <t>402192</t>
  </si>
  <si>
    <t>402206</t>
  </si>
  <si>
    <t>402231</t>
  </si>
  <si>
    <t>402265</t>
  </si>
  <si>
    <t>402281</t>
  </si>
  <si>
    <t>402290</t>
  </si>
  <si>
    <t>402303</t>
  </si>
  <si>
    <t>403431</t>
  </si>
  <si>
    <t>403491</t>
  </si>
  <si>
    <t>403849</t>
  </si>
  <si>
    <t>406210</t>
  </si>
  <si>
    <t>412015</t>
  </si>
  <si>
    <t>412023</t>
  </si>
  <si>
    <t>412031</t>
  </si>
  <si>
    <t>412058</t>
  </si>
  <si>
    <t>412066</t>
  </si>
  <si>
    <t>422011</t>
  </si>
  <si>
    <t>422029</t>
  </si>
  <si>
    <t>422037</t>
  </si>
  <si>
    <t>422045</t>
  </si>
  <si>
    <t>422070</t>
  </si>
  <si>
    <t>422088</t>
  </si>
  <si>
    <t>422096</t>
  </si>
  <si>
    <t>422100</t>
  </si>
  <si>
    <t>422118</t>
  </si>
  <si>
    <t>424111</t>
  </si>
  <si>
    <t>431001</t>
  </si>
  <si>
    <t>432024</t>
  </si>
  <si>
    <t>432032</t>
  </si>
  <si>
    <t>432059</t>
  </si>
  <si>
    <t>432067</t>
  </si>
  <si>
    <t>432083</t>
  </si>
  <si>
    <t>432105</t>
  </si>
  <si>
    <t>432113</t>
  </si>
  <si>
    <t>432130</t>
  </si>
  <si>
    <t>432148</t>
  </si>
  <si>
    <t>432156</t>
  </si>
  <si>
    <t>434043</t>
  </si>
  <si>
    <t>434418</t>
  </si>
  <si>
    <t>435058</t>
  </si>
  <si>
    <t>442011</t>
  </si>
  <si>
    <t>442020</t>
  </si>
  <si>
    <t>442038</t>
  </si>
  <si>
    <t>442046</t>
  </si>
  <si>
    <t>442054</t>
  </si>
  <si>
    <t>442062</t>
  </si>
  <si>
    <t>442071</t>
  </si>
  <si>
    <t>442089</t>
  </si>
  <si>
    <t>442097</t>
  </si>
  <si>
    <t>442101</t>
  </si>
  <si>
    <t>442119</t>
  </si>
  <si>
    <t>442127</t>
  </si>
  <si>
    <t>442135</t>
  </si>
  <si>
    <t>442143</t>
  </si>
  <si>
    <t>452017</t>
  </si>
  <si>
    <t>452025</t>
  </si>
  <si>
    <t>452033</t>
  </si>
  <si>
    <t>452041</t>
  </si>
  <si>
    <t>452050</t>
  </si>
  <si>
    <t>452068</t>
  </si>
  <si>
    <t>452076</t>
  </si>
  <si>
    <t>452084</t>
  </si>
  <si>
    <t>454010</t>
  </si>
  <si>
    <t>454419</t>
  </si>
  <si>
    <t>462012</t>
  </si>
  <si>
    <t>462039</t>
  </si>
  <si>
    <t>462047</t>
  </si>
  <si>
    <t>462063</t>
  </si>
  <si>
    <t>462080</t>
  </si>
  <si>
    <t>462101</t>
  </si>
  <si>
    <t>462136</t>
  </si>
  <si>
    <t>462144</t>
  </si>
  <si>
    <t>462152</t>
  </si>
  <si>
    <t>462161</t>
  </si>
  <si>
    <t>462179</t>
  </si>
  <si>
    <t>462187</t>
  </si>
  <si>
    <t>462195</t>
  </si>
  <si>
    <t>462209</t>
  </si>
  <si>
    <t>462217</t>
  </si>
  <si>
    <t>462225</t>
  </si>
  <si>
    <t>462241</t>
  </si>
  <si>
    <t>462250</t>
  </si>
  <si>
    <t>463922</t>
  </si>
  <si>
    <t>465054</t>
  </si>
  <si>
    <t>465305</t>
  </si>
  <si>
    <t>465348</t>
  </si>
  <si>
    <t>472018</t>
  </si>
  <si>
    <t>472051</t>
  </si>
  <si>
    <t>472077</t>
  </si>
  <si>
    <t>472085</t>
  </si>
  <si>
    <t>472093</t>
  </si>
  <si>
    <t>472107</t>
  </si>
  <si>
    <t>472115</t>
  </si>
  <si>
    <t>472123</t>
  </si>
  <si>
    <t>472131</t>
  </si>
  <si>
    <t>472140</t>
  </si>
  <si>
    <t>472158</t>
  </si>
  <si>
    <t>473014</t>
  </si>
  <si>
    <t>473081</t>
  </si>
  <si>
    <t>473146</t>
  </si>
  <si>
    <t>473251</t>
  </si>
  <si>
    <t>473278</t>
  </si>
  <si>
    <t>473502</t>
  </si>
  <si>
    <t>473618</t>
  </si>
  <si>
    <t>042161</t>
  </si>
  <si>
    <t>東野　北斗</t>
    <rPh sb="0" eb="2">
      <t>ヒガシノ</t>
    </rPh>
    <rPh sb="3" eb="5">
      <t>ホクト</t>
    </rPh>
    <phoneticPr fontId="3"/>
  </si>
  <si>
    <t>確認した</t>
    <rPh sb="0" eb="2">
      <t>カクニン</t>
    </rPh>
    <phoneticPr fontId="3"/>
  </si>
  <si>
    <t>申込先メールアドレス：tantou@icba.or.jp</t>
    <phoneticPr fontId="3"/>
  </si>
  <si>
    <t>　　２</t>
    <phoneticPr fontId="3"/>
  </si>
  <si>
    <t>フリガナ</t>
    <phoneticPr fontId="3"/>
  </si>
  <si>
    <t>　別紙１利用規約（別紙２及び別紙３を含む）に合意すること。</t>
    <rPh sb="1" eb="3">
      <t>ベッシ</t>
    </rPh>
    <rPh sb="4" eb="8">
      <t>リヨウキヤク</t>
    </rPh>
    <rPh sb="14" eb="16">
      <t>ベッシ</t>
    </rPh>
    <rPh sb="18" eb="19">
      <t>フク</t>
    </rPh>
    <phoneticPr fontId="3"/>
  </si>
  <si>
    <t>Ｈ．ご担当者の連絡先電話番号</t>
    <rPh sb="3" eb="6">
      <t>タントウシャ</t>
    </rPh>
    <rPh sb="7" eb="10">
      <t>レンラクサキ</t>
    </rPh>
    <rPh sb="10" eb="14">
      <t>デンワバンゴウ</t>
    </rPh>
    <phoneticPr fontId="3"/>
  </si>
  <si>
    <t>※ＩＤ及びパスワードについてはご利用になる部署のメールアドレス宛てにメールで送信します。</t>
    <rPh sb="3" eb="4">
      <t>オヨ</t>
    </rPh>
    <rPh sb="16" eb="18">
      <t>リヨウ</t>
    </rPh>
    <rPh sb="21" eb="23">
      <t>ブショ</t>
    </rPh>
    <rPh sb="31" eb="32">
      <t>ア</t>
    </rPh>
    <rPh sb="38" eb="40">
      <t>ソウシン</t>
    </rPh>
    <phoneticPr fontId="3"/>
  </si>
  <si>
    <t>　利用機関は、組織用として、組織の共用アドレス（甲の担当職員の人事異動の影響を受けない受信アドレスを含む。以下、「組織用受信アドレス」という。）を指定する。</t>
    <rPh sb="1" eb="3">
      <t>リヨウ</t>
    </rPh>
    <rPh sb="3" eb="5">
      <t>キカン</t>
    </rPh>
    <rPh sb="26" eb="28">
      <t>タントウ</t>
    </rPh>
    <rPh sb="28" eb="30">
      <t>ショクイン</t>
    </rPh>
    <phoneticPr fontId="3"/>
  </si>
  <si>
    <t>【記載要領】
　本様式は、消防同意、保健所通知等の事務をオンラインで行うことを目的とした、建築行政共用データベースシステムの「電子申請受付システム」についての、利用申込書 兼利用変更申込書です。</t>
    <phoneticPr fontId="3"/>
  </si>
  <si>
    <t xml:space="preserve">
１</t>
    <phoneticPr fontId="3"/>
  </si>
  <si>
    <t>　ご利用のお申し込みに当たっては、太枠内に所要事項を入力してメールに添付して　提出してください。（押印は不要です。書面での提出でも差支えございません。）</t>
    <phoneticPr fontId="3"/>
  </si>
  <si>
    <t>２</t>
    <phoneticPr fontId="3"/>
  </si>
  <si>
    <t>３</t>
    <phoneticPr fontId="3"/>
  </si>
  <si>
    <t>４</t>
    <phoneticPr fontId="3"/>
  </si>
  <si>
    <t>５</t>
    <phoneticPr fontId="3"/>
  </si>
  <si>
    <t>６</t>
    <phoneticPr fontId="3"/>
  </si>
  <si>
    <t>　ご提出後、建築行政情報センターが下段の通知書に利用開始日・変更日を記入して返信します。</t>
    <phoneticPr fontId="3"/>
  </si>
  <si>
    <r>
      <t xml:space="preserve">■保健所の名称については、「保健所所管区域案内」
</t>
    </r>
    <r>
      <rPr>
        <sz val="9"/>
        <color rgb="FFFF0000"/>
        <rFont val="ＭＳ 明朝"/>
        <family val="1"/>
        <charset val="128"/>
      </rPr>
      <t>https://www.mhlw.go.jp/stf/seisakunitsuite/bunya/kenkou_iryou/kenkou/hokenjo/index.html</t>
    </r>
    <r>
      <rPr>
        <sz val="11"/>
        <color rgb="FFFF0000"/>
        <rFont val="ＭＳ 明朝"/>
        <family val="1"/>
        <charset val="128"/>
      </rPr>
      <t xml:space="preserve">
の保健所名(支所名でない)の欄に記載された保健所名としてください。</t>
    </r>
    <phoneticPr fontId="3"/>
  </si>
  <si>
    <t>　課、班など個別情報を管理するグループごとに申込書を作成してください。
　本部機関と出先機関とで相互に参照または更新を行う場合も機関ごとに申込書を作成してください。</t>
    <phoneticPr fontId="3"/>
  </si>
  <si>
    <r>
      <t>「Ｂ．消防本部又は保健所の名称」について
■消防本部の名称については、
「全国消防便覧」　</t>
    </r>
    <r>
      <rPr>
        <sz val="9"/>
        <color rgb="FFFF0000"/>
        <rFont val="ＭＳ 明朝"/>
        <family val="1"/>
        <charset val="128"/>
      </rPr>
      <t>https://www.fdma.go.jp/publication#handbook</t>
    </r>
    <r>
      <rPr>
        <sz val="11"/>
        <color rgb="FFFF0000"/>
        <rFont val="ＭＳ 明朝"/>
        <family val="1"/>
        <charset val="128"/>
      </rPr>
      <t xml:space="preserve">
の各都道府県の表(地図ではない)に記載された消防本部名としてください。</t>
    </r>
    <phoneticPr fontId="3"/>
  </si>
  <si>
    <t>東西県</t>
    <rPh sb="0" eb="2">
      <t>トウザイ</t>
    </rPh>
    <rPh sb="2" eb="3">
      <t>ケン</t>
    </rPh>
    <phoneticPr fontId="3"/>
  </si>
  <si>
    <t>南北広域行政事務組合消防本部</t>
    <rPh sb="0" eb="2">
      <t>ナンボク</t>
    </rPh>
    <phoneticPr fontId="3"/>
  </si>
  <si>
    <t>南北消防署</t>
    <rPh sb="0" eb="2">
      <t>ナンボク</t>
    </rPh>
    <rPh sb="2" eb="5">
      <t>ショウボウショ</t>
    </rPh>
    <phoneticPr fontId="3"/>
  </si>
  <si>
    <t>「Ｃ．通知等の窓口となる機関名」について
　提出者側のシステム画面に表示される、提出先の名称となります。
　必要に応じて部署名まで記載してください。都道府県内の他市町村の部署・担当グループとの区別がつきやすい名称としてください。</t>
    <rPh sb="54" eb="56">
      <t>ヒツヨウ</t>
    </rPh>
    <rPh sb="57" eb="58">
      <t>オウ</t>
    </rPh>
    <rPh sb="60" eb="63">
      <t>ブショメイ</t>
    </rPh>
    <rPh sb="65" eb="67">
      <t>キサイ</t>
    </rPh>
    <phoneticPr fontId="3"/>
  </si>
  <si>
    <t>予防課</t>
    <rPh sb="0" eb="3">
      <t>ヨボウカ</t>
    </rPh>
    <phoneticPr fontId="3"/>
  </si>
  <si>
    <t>yobou@nannboku-fd.lg.jp</t>
    <phoneticPr fontId="3"/>
  </si>
  <si>
    <t>トウノ　ホクト</t>
    <phoneticPr fontId="3"/>
  </si>
  <si>
    <t>０３９－１１１－９９９９</t>
    <phoneticPr fontId="3"/>
  </si>
  <si>
    <t>ナンボクショウボウショ</t>
    <phoneticPr fontId="3"/>
  </si>
  <si>
    <t>夏冬県</t>
    <rPh sb="0" eb="2">
      <t>ナツフユ</t>
    </rPh>
    <rPh sb="2" eb="3">
      <t>ケン</t>
    </rPh>
    <phoneticPr fontId="3"/>
  </si>
  <si>
    <t>春分市環境衛生課</t>
    <rPh sb="0" eb="2">
      <t>シュンブン</t>
    </rPh>
    <rPh sb="2" eb="3">
      <t>シ</t>
    </rPh>
    <rPh sb="3" eb="8">
      <t>カンキョウエイセイカ</t>
    </rPh>
    <phoneticPr fontId="3"/>
  </si>
  <si>
    <t>シュンブンシカンキョウエイセイカ</t>
    <phoneticPr fontId="3"/>
  </si>
  <si>
    <t>環境衛生課調整班</t>
    <rPh sb="0" eb="2">
      <t>カンキョウ</t>
    </rPh>
    <rPh sb="2" eb="5">
      <t>エイセイカ</t>
    </rPh>
    <rPh sb="5" eb="8">
      <t>チョウセイハン</t>
    </rPh>
    <phoneticPr fontId="3"/>
  </si>
  <si>
    <t>chousei-kankyou@syunbun.city.lg.jp</t>
    <phoneticPr fontId="3"/>
  </si>
  <si>
    <t>四季保健所</t>
    <rPh sb="0" eb="2">
      <t>シキ</t>
    </rPh>
    <rPh sb="2" eb="5">
      <t>ホケンジョ</t>
    </rPh>
    <phoneticPr fontId="3"/>
  </si>
  <si>
    <t>秋野　夏樹</t>
    <rPh sb="0" eb="2">
      <t>アキノ</t>
    </rPh>
    <rPh sb="3" eb="5">
      <t>ナツキ</t>
    </rPh>
    <phoneticPr fontId="3"/>
  </si>
  <si>
    <t>アキノ　ナツキ</t>
    <phoneticPr fontId="3"/>
  </si>
  <si>
    <t>０３９－１２２－２２２３</t>
    <phoneticPr fontId="3"/>
  </si>
  <si>
    <t>７</t>
    <phoneticPr fontId="3"/>
  </si>
  <si>
    <t>（太枠内を入力してください。）</t>
    <rPh sb="1" eb="4">
      <t>フトワクナイ</t>
    </rPh>
    <rPh sb="5" eb="7">
      <t>ニュウリョク</t>
    </rPh>
    <phoneticPr fontId="3"/>
  </si>
  <si>
    <t>出先組織（消防署、支所、担当課等）</t>
  </si>
  <si>
    <t>８</t>
    <phoneticPr fontId="3"/>
  </si>
  <si>
    <t>「Ｆ．利用する部署のメールアドレス」について
　部署のアドレスが無い場合には、ご担当者のアドレスとしてください。
　認証コード（ワンタイムパスワード）を受信するアドレスとなります。インターネットからのメールを受信できるメールアドレスをご記入ください。</t>
    <rPh sb="24" eb="26">
      <t>ブショ</t>
    </rPh>
    <rPh sb="32" eb="33">
      <t>ナ</t>
    </rPh>
    <rPh sb="34" eb="36">
      <t>バアイ</t>
    </rPh>
    <rPh sb="40" eb="43">
      <t>タントウシャ</t>
    </rPh>
    <phoneticPr fontId="3"/>
  </si>
  <si>
    <t>「Ｄ．本部組織または出先組織の別」について
　本部組織または出先組織に該当しない場合、「出先組織」としてください。</t>
    <rPh sb="5" eb="7">
      <t>ソシキ</t>
    </rPh>
    <rPh sb="12" eb="14">
      <t>ソシキ</t>
    </rPh>
    <rPh sb="23" eb="25">
      <t>ホンブ</t>
    </rPh>
    <rPh sb="25" eb="27">
      <t>ソシキ</t>
    </rPh>
    <rPh sb="30" eb="32">
      <t>デサキ</t>
    </rPh>
    <rPh sb="32" eb="34">
      <t>ソシキ</t>
    </rPh>
    <rPh sb="35" eb="37">
      <t>ガイトウ</t>
    </rPh>
    <rPh sb="40" eb="42">
      <t>バアイ</t>
    </rPh>
    <rPh sb="44" eb="46">
      <t>デサキ</t>
    </rPh>
    <rPh sb="46" eb="48">
      <t>ソシキ</t>
    </rPh>
    <phoneticPr fontId="3"/>
  </si>
  <si>
    <r>
      <t xml:space="preserve">Ｂ．消防本部又は保健所の名称
</t>
    </r>
    <r>
      <rPr>
        <sz val="9"/>
        <rFont val="ＭＳ 明朝"/>
        <family val="1"/>
        <charset val="128"/>
      </rPr>
      <t>（記載要領４）</t>
    </r>
    <rPh sb="2" eb="4">
      <t>ショウボウ</t>
    </rPh>
    <rPh sb="4" eb="6">
      <t>ホンブ</t>
    </rPh>
    <rPh sb="6" eb="7">
      <t>マタ</t>
    </rPh>
    <rPh sb="8" eb="11">
      <t>ホケンジョ</t>
    </rPh>
    <rPh sb="12" eb="14">
      <t>メイショウ</t>
    </rPh>
    <rPh sb="16" eb="20">
      <t>キサイヨウリョウ</t>
    </rPh>
    <phoneticPr fontId="3"/>
  </si>
  <si>
    <r>
      <t xml:space="preserve">Ｃ．通知等の窓口となる機関名
</t>
    </r>
    <r>
      <rPr>
        <sz val="9"/>
        <rFont val="ＭＳ 明朝"/>
        <family val="1"/>
        <charset val="128"/>
      </rPr>
      <t>（記載要領５／提出者に表示する機関・部署名）</t>
    </r>
    <rPh sb="2" eb="4">
      <t>ツウチ</t>
    </rPh>
    <rPh sb="4" eb="5">
      <t>トウ</t>
    </rPh>
    <rPh sb="6" eb="8">
      <t>マドグチ</t>
    </rPh>
    <rPh sb="11" eb="14">
      <t>キカンメイ</t>
    </rPh>
    <rPh sb="22" eb="25">
      <t>テイシュツシャ</t>
    </rPh>
    <rPh sb="26" eb="28">
      <t>ヒョウジ</t>
    </rPh>
    <rPh sb="30" eb="32">
      <t>キカン</t>
    </rPh>
    <rPh sb="33" eb="35">
      <t>ブショ</t>
    </rPh>
    <rPh sb="35" eb="36">
      <t>メイ</t>
    </rPh>
    <phoneticPr fontId="3"/>
  </si>
  <si>
    <r>
      <t xml:space="preserve">Ｄ．本部組織または出先組織の別
</t>
    </r>
    <r>
      <rPr>
        <sz val="9"/>
        <rFont val="ＭＳ 明朝"/>
        <family val="1"/>
        <charset val="128"/>
      </rPr>
      <t>（記載要領６／ドロップダウンリストから選択）</t>
    </r>
    <rPh sb="2" eb="4">
      <t>ホンブ</t>
    </rPh>
    <rPh sb="4" eb="6">
      <t>ソシキ</t>
    </rPh>
    <rPh sb="9" eb="11">
      <t>デサキ</t>
    </rPh>
    <rPh sb="11" eb="13">
      <t>ソシキ</t>
    </rPh>
    <rPh sb="14" eb="15">
      <t>ベツ</t>
    </rPh>
    <rPh sb="17" eb="21">
      <t>キサイヨウリョウ</t>
    </rPh>
    <rPh sb="35" eb="37">
      <t>センタク</t>
    </rPh>
    <phoneticPr fontId="3"/>
  </si>
  <si>
    <r>
      <t xml:space="preserve">Ｅ．システムを利用する部署名
</t>
    </r>
    <r>
      <rPr>
        <sz val="9"/>
        <rFont val="ＭＳ 明朝"/>
        <family val="1"/>
        <charset val="128"/>
      </rPr>
      <t>（班等であれば班等まで）</t>
    </r>
    <rPh sb="7" eb="9">
      <t>リヨウ</t>
    </rPh>
    <rPh sb="11" eb="13">
      <t>ブショ</t>
    </rPh>
    <rPh sb="13" eb="14">
      <t>メイ</t>
    </rPh>
    <rPh sb="16" eb="17">
      <t>ハン</t>
    </rPh>
    <rPh sb="17" eb="18">
      <t>トウ</t>
    </rPh>
    <rPh sb="22" eb="23">
      <t>ハン</t>
    </rPh>
    <rPh sb="23" eb="24">
      <t>トウ</t>
    </rPh>
    <phoneticPr fontId="3"/>
  </si>
  <si>
    <r>
      <t xml:space="preserve">Ｆ．利用する部署のメールアドレス
</t>
    </r>
    <r>
      <rPr>
        <sz val="9"/>
        <rFont val="ＭＳ 明朝"/>
        <family val="1"/>
        <charset val="128"/>
      </rPr>
      <t>（記載要領７）</t>
    </r>
    <rPh sb="2" eb="4">
      <t>リヨウ</t>
    </rPh>
    <rPh sb="6" eb="8">
      <t>ブショ</t>
    </rPh>
    <rPh sb="18" eb="22">
      <t>キサイヨウリョウ</t>
    </rPh>
    <phoneticPr fontId="3"/>
  </si>
  <si>
    <r>
      <t xml:space="preserve">Ｇ．本申込書のご担当者
</t>
    </r>
    <r>
      <rPr>
        <sz val="9"/>
        <rFont val="ＭＳ 明朝"/>
        <family val="1"/>
        <charset val="128"/>
      </rPr>
      <t>（別紙３第２条のＩＤ管理担当職員）</t>
    </r>
    <rPh sb="2" eb="3">
      <t>ホン</t>
    </rPh>
    <rPh sb="3" eb="6">
      <t>モウシコミショ</t>
    </rPh>
    <rPh sb="8" eb="11">
      <t>タントウシャ</t>
    </rPh>
    <rPh sb="13" eb="15">
      <t>ベッシ</t>
    </rPh>
    <rPh sb="16" eb="17">
      <t>ダイ</t>
    </rPh>
    <rPh sb="18" eb="19">
      <t>ジョウ</t>
    </rPh>
    <rPh sb="22" eb="24">
      <t>カンリ</t>
    </rPh>
    <rPh sb="24" eb="26">
      <t>タントウ</t>
    </rPh>
    <rPh sb="26" eb="28">
      <t>ショクイン</t>
    </rPh>
    <phoneticPr fontId="3"/>
  </si>
  <si>
    <t>　建築確認に係る、建築確認審査機関からの通知受付け、同意の事務に活用する目的で標記システムを利用すること。</t>
    <rPh sb="6" eb="7">
      <t>カカ</t>
    </rPh>
    <rPh sb="9" eb="11">
      <t>ケンチク</t>
    </rPh>
    <rPh sb="11" eb="13">
      <t>カクニン</t>
    </rPh>
    <rPh sb="13" eb="15">
      <t>シンサ</t>
    </rPh>
    <rPh sb="15" eb="17">
      <t>キカン</t>
    </rPh>
    <rPh sb="20" eb="22">
      <t>ツウチ</t>
    </rPh>
    <rPh sb="22" eb="24">
      <t>ウケツ</t>
    </rPh>
    <rPh sb="26" eb="28">
      <t>ドウイ</t>
    </rPh>
    <rPh sb="29" eb="31">
      <t>ジム</t>
    </rPh>
    <rPh sb="32" eb="34">
      <t>カツヨウ</t>
    </rPh>
    <rPh sb="36" eb="38">
      <t>モクテキ</t>
    </rPh>
    <rPh sb="39" eb="41">
      <t>ヒョウキ</t>
    </rPh>
    <phoneticPr fontId="3"/>
  </si>
  <si>
    <t>メール：tantou@icba.or.jp　　電話：03-5225-7705</t>
    <phoneticPr fontId="3"/>
  </si>
  <si>
    <t>建築行政共用データベースシステム（電子申請受付システム）
消防機関又は保健所向けの利用規約</t>
    <rPh sb="17" eb="21">
      <t>デンシシンセイ</t>
    </rPh>
    <rPh sb="21" eb="23">
      <t>ウケツケ</t>
    </rPh>
    <rPh sb="29" eb="33">
      <t>ショウボウキカン</t>
    </rPh>
    <rPh sb="33" eb="34">
      <t>マタ</t>
    </rPh>
    <rPh sb="35" eb="38">
      <t>ホケンジョ</t>
    </rPh>
    <rPh sb="38" eb="39">
      <t>ム</t>
    </rPh>
    <rPh sb="41" eb="43">
      <t>リヨウ</t>
    </rPh>
    <rPh sb="43" eb="45">
      <t>キヤク</t>
    </rPh>
    <phoneticPr fontId="3"/>
  </si>
  <si>
    <t>　標記システムの利用を申し込む消防機関又は保健所（以下「システム利用機関」という。）と一般財団法人建築行政情報センター（以下「ＩＣＢＡ」という。）は、次のとおり利用にあたって本規約に合意する。</t>
    <rPh sb="1" eb="3">
      <t>ヒョウキ</t>
    </rPh>
    <rPh sb="8" eb="10">
      <t>リヨウ</t>
    </rPh>
    <rPh sb="11" eb="12">
      <t>モウ</t>
    </rPh>
    <rPh sb="13" eb="14">
      <t>コ</t>
    </rPh>
    <rPh sb="15" eb="19">
      <t>ショウボウキカン</t>
    </rPh>
    <rPh sb="19" eb="20">
      <t>マタ</t>
    </rPh>
    <rPh sb="21" eb="24">
      <t>ホケンジョ</t>
    </rPh>
    <rPh sb="25" eb="27">
      <t>イカ</t>
    </rPh>
    <rPh sb="32" eb="36">
      <t>リヨウキカン</t>
    </rPh>
    <rPh sb="87" eb="88">
      <t>ホン</t>
    </rPh>
    <rPh sb="91" eb="93">
      <t>ゴウイ</t>
    </rPh>
    <phoneticPr fontId="3"/>
  </si>
  <si>
    <t>　システム利用機関及びＩＣＢＡは、協力して建築行政共用データベースシステム（以下「データベースシステム」という。）を構築し、建築基準法第９３条第１項から第４項に掲げる消防同意、同法第93条第５項に掲げる保健所通知等に関する情報（以下「通知・同意等事務情報」という。）をシステム内に保管し、特定行政庁、消防長、消防署長、保健所長又は指定確認検査機関からの、照会、閲覧又は建築行政事務情報の保管、利用の便を図る。</t>
    <rPh sb="62" eb="67">
      <t>ケンチクキジュンホウ</t>
    </rPh>
    <rPh sb="67" eb="68">
      <t>ダイ</t>
    </rPh>
    <rPh sb="70" eb="71">
      <t>ジョウ</t>
    </rPh>
    <rPh sb="71" eb="72">
      <t>ダイ</t>
    </rPh>
    <rPh sb="73" eb="74">
      <t>コウ</t>
    </rPh>
    <rPh sb="76" eb="77">
      <t>ダイ</t>
    </rPh>
    <rPh sb="78" eb="79">
      <t>コウ</t>
    </rPh>
    <rPh sb="80" eb="81">
      <t>カカ</t>
    </rPh>
    <rPh sb="83" eb="87">
      <t>ショウボウドウイ</t>
    </rPh>
    <rPh sb="88" eb="90">
      <t>ドウホウ</t>
    </rPh>
    <rPh sb="98" eb="99">
      <t>カカ</t>
    </rPh>
    <rPh sb="101" eb="106">
      <t>ホケンジョツウチ</t>
    </rPh>
    <rPh sb="106" eb="107">
      <t>トウ</t>
    </rPh>
    <rPh sb="108" eb="109">
      <t>カン</t>
    </rPh>
    <rPh sb="122" eb="123">
      <t>トウ</t>
    </rPh>
    <rPh sb="159" eb="162">
      <t>ホケンジョ</t>
    </rPh>
    <rPh sb="162" eb="163">
      <t>チョウ</t>
    </rPh>
    <rPh sb="163" eb="164">
      <t>マタ</t>
    </rPh>
    <phoneticPr fontId="3"/>
  </si>
  <si>
    <t>　利用機関は、利用機関が保有する通知・同意等事務情報を別紙１に掲げる接続環境を介して、標記システムに登録することができる。ＩＣＢＡは、利用機関が登録した通知・同意等事務情報の保管及び第２条に掲げる者からの照会、閲覧に関するシステム処理を行う。ＩＣＢＡが行う電算処理業務の詳細は、別紙２に掲げるとおりとする。</t>
    <rPh sb="22" eb="24">
      <t>ジム</t>
    </rPh>
    <rPh sb="27" eb="29">
      <t>ベッシ</t>
    </rPh>
    <rPh sb="31" eb="32">
      <t>カカ</t>
    </rPh>
    <rPh sb="43" eb="45">
      <t>ヒョウキ</t>
    </rPh>
    <rPh sb="139" eb="141">
      <t>ベッシ</t>
    </rPh>
    <rPh sb="143" eb="144">
      <t>カカ</t>
    </rPh>
    <phoneticPr fontId="3"/>
  </si>
  <si>
    <t>　利用機関は、データベースシステムにアクセスして必要な消防同意等事務情報を得ることができる。利用機関は、通知・同意等事務情報を自らの通知、消防同意等に関する事務の遂行に必要な目的以外に使用してはならない。また、利用機関内部の通知・同意等に携わらない者及びその他の第三者に通知・同意等事務情報を漏えい、開示してはならない。</t>
    <rPh sb="66" eb="68">
      <t>ツウチ</t>
    </rPh>
    <rPh sb="69" eb="74">
      <t>ショウボウドウイトウ</t>
    </rPh>
    <rPh sb="75" eb="76">
      <t>カン</t>
    </rPh>
    <rPh sb="78" eb="80">
      <t>ジム</t>
    </rPh>
    <phoneticPr fontId="3"/>
  </si>
  <si>
    <t>　ＩＣＢＡは、データベースシステム利用のために、利用機関に対しユーザーＩＤ及びパスワードを発行する。利用機関は、データベースシステムの利用に当たり、ユーザーＩＤ、パスワード及びワンタイムパスワードを入力しなければならない。利用機関は、ユーザーＩＤ、パスワード及びワンタイムパスワードを受信するメールアドレスを別紙３に従い管理する。</t>
    <rPh sb="111" eb="113">
      <t>リヨウ</t>
    </rPh>
    <rPh sb="154" eb="156">
      <t>ベッシ</t>
    </rPh>
    <phoneticPr fontId="3"/>
  </si>
  <si>
    <t>　ＩＣＢＡは、データベースシステムに登録された通知・同意等事務情報を漏えいしないよう、データベースシステムを厳正に管理する。特に個人情報保護の観点から、十分な管理を行う。</t>
    <rPh sb="23" eb="25">
      <t>ツウチ</t>
    </rPh>
    <rPh sb="26" eb="28">
      <t>ドウイ</t>
    </rPh>
    <rPh sb="28" eb="29">
      <t>トウ</t>
    </rPh>
    <phoneticPr fontId="3"/>
  </si>
  <si>
    <t>　ＩＣＢＡが利用機関に提供するデータベースシステムの利用料金は０円とする。</t>
    <rPh sb="6" eb="8">
      <t>リヨウ</t>
    </rPh>
    <rPh sb="8" eb="10">
      <t>キカン</t>
    </rPh>
    <rPh sb="11" eb="13">
      <t>テイキョウ</t>
    </rPh>
    <rPh sb="26" eb="30">
      <t>リヨウリョウキン</t>
    </rPh>
    <rPh sb="32" eb="33">
      <t>エン</t>
    </rPh>
    <phoneticPr fontId="3"/>
  </si>
  <si>
    <t>　ＩＣＢＡは、第１条に掲げる者の利用の便を図るため、データベースシステムを利用機関が利用していることを公表することができる。</t>
    <rPh sb="37" eb="39">
      <t>リヨウ</t>
    </rPh>
    <phoneticPr fontId="3"/>
  </si>
  <si>
    <t>　消防機関は、データベースシステムを第１条に掲げる者が閲覧、照会及び利用することに配慮し、利用機関が登録する通知・同意等事務情報の正確性に努める。</t>
    <rPh sb="1" eb="5">
      <t>ショウボウキカン</t>
    </rPh>
    <rPh sb="45" eb="47">
      <t>リヨウ</t>
    </rPh>
    <rPh sb="47" eb="49">
      <t>キカン</t>
    </rPh>
    <rPh sb="54" eb="56">
      <t>ツウチ</t>
    </rPh>
    <rPh sb="57" eb="59">
      <t>ドウイ</t>
    </rPh>
    <rPh sb="59" eb="60">
      <t>トウ</t>
    </rPh>
    <rPh sb="60" eb="62">
      <t>ジム</t>
    </rPh>
    <phoneticPr fontId="3"/>
  </si>
  <si>
    <t>　ＩＣＢＡは、あらかじめ利用機関に通知して、点検、保守作業、法改正によるデーターベースシステム変更等のためにデーターベースシステムの運用を停止することができる。</t>
    <rPh sb="12" eb="14">
      <t>リヨウ</t>
    </rPh>
    <rPh sb="14" eb="16">
      <t>キカン</t>
    </rPh>
    <phoneticPr fontId="3"/>
  </si>
  <si>
    <t>　ＩＣＢＡは、天災等の不可抗力、火災、電力の供給停止、データーベースシステム格納施設の空調不具合、通信回線の事故等のときは、通知・同意等事務情報の保全のために、データーベースシステムの運用を停止する。</t>
    <rPh sb="62" eb="64">
      <t>ツウチ</t>
    </rPh>
    <rPh sb="65" eb="67">
      <t>ドウイ</t>
    </rPh>
    <rPh sb="67" eb="68">
      <t>トウ</t>
    </rPh>
    <rPh sb="68" eb="70">
      <t>ジム</t>
    </rPh>
    <phoneticPr fontId="3"/>
  </si>
  <si>
    <t>　利用機関が次の行為を行った場合、ＩＣＢＡは利用機関への通知なしに、ガバメントクラウドで管理されたデータベースシステムを停止することがある。</t>
    <rPh sb="1" eb="3">
      <t>リヨウ</t>
    </rPh>
    <rPh sb="3" eb="5">
      <t>キカン</t>
    </rPh>
    <rPh sb="22" eb="24">
      <t>リヨウ</t>
    </rPh>
    <rPh sb="24" eb="26">
      <t>キカン</t>
    </rPh>
    <phoneticPr fontId="3"/>
  </si>
  <si>
    <t>前３項の停止期間について、ＩＣＢＡは利用機関に対し損害賠償の責めを負わない。</t>
    <rPh sb="18" eb="20">
      <t>リヨウ</t>
    </rPh>
    <phoneticPr fontId="3"/>
  </si>
  <si>
    <t>　通知・同意等事務情報の漏えい等情報セキュリティ事故が発生した場合、ＩＣＢＡはその原因を調査し、利用機関に報告する。</t>
    <rPh sb="1" eb="3">
      <t>ツウチ</t>
    </rPh>
    <rPh sb="4" eb="6">
      <t>ドウイ</t>
    </rPh>
    <rPh sb="6" eb="7">
      <t>トウ</t>
    </rPh>
    <rPh sb="48" eb="50">
      <t>リヨウ</t>
    </rPh>
    <rPh sb="50" eb="52">
      <t>キカン</t>
    </rPh>
    <phoneticPr fontId="3"/>
  </si>
  <si>
    <t>　前項の調査のため必要な場合、ＩＣＢＡは利用機関に協力を求めることができ、利用機関はこれに協力する。</t>
    <rPh sb="20" eb="22">
      <t>リヨウ</t>
    </rPh>
    <rPh sb="22" eb="24">
      <t>キカン</t>
    </rPh>
    <rPh sb="37" eb="39">
      <t>リヨウ</t>
    </rPh>
    <rPh sb="39" eb="41">
      <t>キカン</t>
    </rPh>
    <phoneticPr fontId="3"/>
  </si>
  <si>
    <t>　利用機関は、第１項の報告について、必要と認める場合は監査を行うことができる。</t>
    <rPh sb="1" eb="3">
      <t>リヨウ</t>
    </rPh>
    <rPh sb="3" eb="5">
      <t>キカン</t>
    </rPh>
    <phoneticPr fontId="3"/>
  </si>
  <si>
    <t>　利用機関及びＩＣＢＡは、データベースシステムに関する著作権、特許権その他の知的財産権がＩＣＢＡに帰属することを確認する。</t>
    <rPh sb="1" eb="3">
      <t>リヨウ</t>
    </rPh>
    <rPh sb="3" eb="5">
      <t>キカン</t>
    </rPh>
    <rPh sb="5" eb="6">
      <t>オヨ</t>
    </rPh>
    <phoneticPr fontId="3"/>
  </si>
  <si>
    <t>　利用機関は、データベースシステムの利用に伴い、ＩＣＢＡの知的財産権を侵害する行為を行ってはならない。</t>
    <rPh sb="1" eb="3">
      <t>リヨウ</t>
    </rPh>
    <rPh sb="3" eb="5">
      <t>キカン</t>
    </rPh>
    <phoneticPr fontId="3"/>
  </si>
  <si>
    <t>　ＩＣＢＡは、通知・同意等事務情報に個人情報が含まれていることを認識し、その保護に最大限の努力をする。</t>
    <rPh sb="7" eb="9">
      <t>ツウチ</t>
    </rPh>
    <rPh sb="10" eb="12">
      <t>ドウイ</t>
    </rPh>
    <rPh sb="12" eb="13">
      <t>トウ</t>
    </rPh>
    <rPh sb="13" eb="15">
      <t>ジム</t>
    </rPh>
    <phoneticPr fontId="3"/>
  </si>
  <si>
    <t>　利用機関及びＩＣＢＡは、データベースシステムより知り得た秘密を他に漏えいしてはならない。</t>
    <rPh sb="1" eb="3">
      <t>リヨウ</t>
    </rPh>
    <rPh sb="3" eb="5">
      <t>キカン</t>
    </rPh>
    <rPh sb="5" eb="6">
      <t>オヨ</t>
    </rPh>
    <phoneticPr fontId="3"/>
  </si>
  <si>
    <t>　前項の秘密保持義務は、利用機関がデータベースシステムの利用停止後も存続する。</t>
    <rPh sb="12" eb="14">
      <t>リヨウ</t>
    </rPh>
    <rPh sb="14" eb="16">
      <t>キカン</t>
    </rPh>
    <rPh sb="28" eb="32">
      <t>リヨウテイシ</t>
    </rPh>
    <phoneticPr fontId="3"/>
  </si>
  <si>
    <t>　建築行政共用データベースシステム（電子申請受付システム）（以下「受付システム」という。）は、特定行政庁、指定確認検査機関、消防長、消防署長、保健所長又は建築主（代理者を含む。）が、通知・同意等を含む建築確認に係る申請、受付、通知等をオンラインで行うシステムである。</t>
    <rPh sb="71" eb="75">
      <t>ホケンジョチョウ</t>
    </rPh>
    <rPh sb="91" eb="93">
      <t>ツウチ</t>
    </rPh>
    <rPh sb="98" eb="99">
      <t>フク</t>
    </rPh>
    <phoneticPr fontId="3"/>
  </si>
  <si>
    <t>　受付システムの機能及び操作方法は、ＩＣＢＡが利用機関に提供する操作マニュアルによる。</t>
    <rPh sb="23" eb="25">
      <t>リヨウ</t>
    </rPh>
    <phoneticPr fontId="3"/>
  </si>
  <si>
    <t>　利用規約第２条第２項の規定によりＩＣＢＡが行う受付システムに係る電算処理業務は、利用機関が受付システムにアクセスする間、利用機関の操作に応じて、次のとおりとする。</t>
    <rPh sb="1" eb="5">
      <t>リヨウキヤク</t>
    </rPh>
    <rPh sb="41" eb="43">
      <t>リヨウ</t>
    </rPh>
    <rPh sb="43" eb="45">
      <t>キカン</t>
    </rPh>
    <rPh sb="61" eb="63">
      <t>リヨウ</t>
    </rPh>
    <rPh sb="63" eb="65">
      <t>キカン</t>
    </rPh>
    <phoneticPr fontId="3"/>
  </si>
  <si>
    <t>□□一</t>
    <rPh sb="2" eb="3">
      <t>イチ</t>
    </rPh>
    <phoneticPr fontId="3"/>
  </si>
  <si>
    <t>　受付システム上の検索を行い、利用機関の端末機器にその結果を表示する。</t>
    <rPh sb="15" eb="17">
      <t>リヨウ</t>
    </rPh>
    <rPh sb="17" eb="19">
      <t>キカン</t>
    </rPh>
    <phoneticPr fontId="3"/>
  </si>
  <si>
    <t>□□二</t>
    <phoneticPr fontId="3"/>
  </si>
  <si>
    <t>　受付システムを更新し、利用機関の端末機器にその結果を表示する。</t>
    <rPh sb="12" eb="14">
      <t>リヨウ</t>
    </rPh>
    <rPh sb="14" eb="16">
      <t>キカン</t>
    </rPh>
    <phoneticPr fontId="3"/>
  </si>
  <si>
    <t>□□三</t>
    <rPh sb="2" eb="3">
      <t>サン</t>
    </rPh>
    <phoneticPr fontId="3"/>
  </si>
  <si>
    <t>　利用機関以外の利用者とのデータ送受を行い、利用機関の端末機器にその結果を表示する。</t>
    <rPh sb="1" eb="3">
      <t>リヨウ</t>
    </rPh>
    <rPh sb="3" eb="5">
      <t>キカン</t>
    </rPh>
    <rPh sb="22" eb="24">
      <t>リヨウ</t>
    </rPh>
    <phoneticPr fontId="3"/>
  </si>
  <si>
    <t>□□２</t>
    <phoneticPr fontId="3"/>
  </si>
  <si>
    <t>　利用規約第２条第２項の規定による利用機関が受付システムへのアクセスに使用する接続回線及び端末機器の仕様は、次のとおりとする。</t>
    <rPh sb="17" eb="19">
      <t>リヨウ</t>
    </rPh>
    <phoneticPr fontId="3"/>
  </si>
  <si>
    <t>　オペレーティングシステム（OS）：WindowsOS
　ただし、動作保証は、OS開発元のサポート期限までとする。</t>
    <phoneticPr fontId="3"/>
  </si>
  <si>
    <t>　利用機関は、利用機関の担当職員に職務上必要な範囲内で、職務権限ごとに登録者、照会者、閲覧者等適切なユーザーＩＤ、パスワードを付与し、ワンタイムパスワードを受信するメールアドレス（以下「受信アドレス」という。）をユーザーＩＤごとに指定する。</t>
    <rPh sb="1" eb="3">
      <t>リヨウ</t>
    </rPh>
    <rPh sb="7" eb="9">
      <t>リヨウ</t>
    </rPh>
    <phoneticPr fontId="3"/>
  </si>
  <si>
    <t>□□３</t>
    <phoneticPr fontId="3"/>
  </si>
  <si>
    <t>　利用機関は、第１項のユーザーＩＤ、パスワード及びワンタイムパスワードを入力し、ウイルス対策等セキュリティが講じられたパソコンを用いて、データベースシステムを利用することができる。</t>
    <rPh sb="1" eb="3">
      <t>リヨウ</t>
    </rPh>
    <rPh sb="7" eb="8">
      <t>ダイ</t>
    </rPh>
    <phoneticPr fontId="3"/>
  </si>
  <si>
    <t>□□４</t>
    <phoneticPr fontId="3"/>
  </si>
  <si>
    <t>　利用機関は、第１項の規定により付与されたユーザーＩＤ、パスワード及び受信アドレスを担当職員に適切に管理させ、担当職員以外に貸与、譲渡、名義変更、売買等の処分をしてはならない。</t>
    <rPh sb="1" eb="3">
      <t>リヨウ</t>
    </rPh>
    <rPh sb="42" eb="44">
      <t>タントウ</t>
    </rPh>
    <rPh sb="55" eb="57">
      <t>タントウ</t>
    </rPh>
    <phoneticPr fontId="3"/>
  </si>
  <si>
    <t>　利用機関は、前条のユーザーＩＤ、パスワード及び受信アドレスを管理するために、ＩＤ管理担当職員を定め、ＩＤ管理担当職員がＩＣＢＡに組織用受信アドレス及び登録する組織名を報告し、ＩＣＢＡは利用機関に対して、組織用ユーザーＩＤ、パスワード及び登録された組織用受信アドレスを発行する。</t>
    <rPh sb="1" eb="3">
      <t>リヨウ</t>
    </rPh>
    <rPh sb="41" eb="43">
      <t>カンリ</t>
    </rPh>
    <rPh sb="93" eb="97">
      <t>リヨウキカン</t>
    </rPh>
    <phoneticPr fontId="3"/>
  </si>
  <si>
    <t>　ＩＤ管理担当職員は、人事異動等によりその立場で無くなる場合、後任のＩＤ管理担当職員に組織用ユーザーＩＤ、パスワード及び登録された組織用受信アドレスを確実に引き継ぐ。</t>
    <rPh sb="3" eb="5">
      <t>カンリ</t>
    </rPh>
    <rPh sb="5" eb="7">
      <t>タントウ</t>
    </rPh>
    <rPh sb="7" eb="9">
      <t>ショクイン</t>
    </rPh>
    <phoneticPr fontId="3"/>
  </si>
  <si>
    <r>
      <t>□□３</t>
    </r>
    <r>
      <rPr>
        <sz val="11"/>
        <color theme="1"/>
        <rFont val="HG丸ｺﾞｼｯｸM-PRO"/>
        <family val="2"/>
        <charset val="128"/>
      </rPr>
      <t/>
    </r>
  </si>
  <si>
    <t>　利用機関は、担当職員が人事異動等によりシステムを利用することになった場合、ユーザーＩＤ、パスワード及び受信アドレスを登録し、新たに利用する者に、ユーザーＩＤ、パスワード及び受信アドレスを通知する。</t>
    <rPh sb="1" eb="3">
      <t>リヨウ</t>
    </rPh>
    <rPh sb="3" eb="5">
      <t>キカン</t>
    </rPh>
    <phoneticPr fontId="3"/>
  </si>
  <si>
    <r>
      <t>□□４</t>
    </r>
    <r>
      <rPr>
        <sz val="11"/>
        <color theme="1"/>
        <rFont val="HG丸ｺﾞｼｯｸM-PRO"/>
        <family val="2"/>
        <charset val="128"/>
      </rPr>
      <t/>
    </r>
  </si>
  <si>
    <t>　利用機関は、担当職員が人事異動等によりシステムを利用しなくなった場合、ユーザーＩＤを抹消する。また、担当職員がユーザーＩＤ若しくはパスワードを紛失した場合、又は漏えいの疑いがある場合には、速やかにＩＣＢＡに報告するとともに、そのユーザーＩＤ、パスワードを抹消する。</t>
    <rPh sb="1" eb="5">
      <t>リヨウキカン</t>
    </rPh>
    <phoneticPr fontId="3"/>
  </si>
  <si>
    <r>
      <t>□□５</t>
    </r>
    <r>
      <rPr>
        <sz val="11"/>
        <color theme="1"/>
        <rFont val="HG丸ｺﾞｼｯｸM-PRO"/>
        <family val="2"/>
        <charset val="128"/>
      </rPr>
      <t/>
    </r>
  </si>
  <si>
    <t>　利用機関は、担当職員が、ユーザーＩＤ、パスワードを漏洩しないよう、管理を徹底する。</t>
    <rPh sb="1" eb="5">
      <t>リヨウキカン</t>
    </rPh>
    <phoneticPr fontId="3"/>
  </si>
  <si>
    <t>　利用機関の担当職員は、ユーザーＩＤ、パスワードを、漏えい防止のために他人に教えたり、書き留めて他人に見られる状態にしてはならない。</t>
    <rPh sb="1" eb="3">
      <t>リヨウ</t>
    </rPh>
    <phoneticPr fontId="3"/>
  </si>
  <si>
    <t>　データベースシステムを利用して得た情報を、利用機関の通知、同意等事務に携わる者以外の者に、開示又は提供する行為</t>
    <rPh sb="22" eb="24">
      <t>リヨウ</t>
    </rPh>
    <rPh sb="27" eb="29">
      <t>ツウチ</t>
    </rPh>
    <rPh sb="30" eb="32">
      <t>ドウイ</t>
    </rPh>
    <rPh sb="32" eb="33">
      <t>トウ</t>
    </rPh>
    <rPh sb="33" eb="35">
      <t>ジム</t>
    </rPh>
    <phoneticPr fontId="3"/>
  </si>
  <si>
    <t>□□四</t>
    <rPh sb="2" eb="3">
      <t>ヨン</t>
    </rPh>
    <phoneticPr fontId="3"/>
  </si>
  <si>
    <t>□□五</t>
    <rPh sb="2" eb="3">
      <t>ゴ</t>
    </rPh>
    <phoneticPr fontId="3"/>
  </si>
  <si>
    <t>　電話番号：０３－５２２５－７７１９</t>
    <phoneticPr fontId="3"/>
  </si>
  <si>
    <t>　電子メールアドレス：toiawase@icba.or.jp</t>
    <phoneticPr fontId="3"/>
  </si>
  <si>
    <r>
      <t xml:space="preserve">Ｄ．本部機関または出先機関の別
</t>
    </r>
    <r>
      <rPr>
        <sz val="9"/>
        <rFont val="ＭＳ 明朝"/>
        <family val="1"/>
        <charset val="128"/>
      </rPr>
      <t>（記載要領６／ドロップダウンリストから選択）</t>
    </r>
    <rPh sb="2" eb="6">
      <t>ホンブキカン</t>
    </rPh>
    <rPh sb="9" eb="13">
      <t>デサキキカン</t>
    </rPh>
    <rPh sb="14" eb="15">
      <t>ベツ</t>
    </rPh>
    <rPh sb="17" eb="21">
      <t>キサイヨウリョウ</t>
    </rPh>
    <rPh sb="35" eb="37">
      <t>センタク</t>
    </rPh>
    <phoneticPr fontId="3"/>
  </si>
  <si>
    <r>
      <t xml:space="preserve">Ｆ．利用する部署のメールアドレス
</t>
    </r>
    <r>
      <rPr>
        <sz val="9"/>
        <rFont val="ＭＳ 明朝"/>
        <family val="1"/>
        <charset val="128"/>
      </rPr>
      <t>（無ければご担当者のアドレス）</t>
    </r>
    <rPh sb="2" eb="4">
      <t>リヨウ</t>
    </rPh>
    <rPh sb="6" eb="8">
      <t>ブショ</t>
    </rPh>
    <rPh sb="18" eb="19">
      <t>ナ</t>
    </rPh>
    <rPh sb="23" eb="26">
      <t>タントウシャ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</si>
</sst>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 ggge&quot;年&quot;m&quot;月&quot;d&quot;日&quot;"/>
    <numFmt numFmtId="177" formatCode="[DBNum3][$-411]0"/>
  </numFmts>
  <fonts count="23">
    <font>
      <sz val="11"/>
      <color theme="1"/>
      <name val="Yu Gothic"/>
      <family val="2"/>
      <scheme val="minor"/>
    </font>
    <font>
      <sz val="11"/>
      <color theme="1"/>
      <name val="HG丸ｺﾞｼｯｸM-PRO"/>
      <family val="2"/>
      <charset val="128"/>
    </font>
    <font>
      <sz val="12"/>
      <color theme="1"/>
      <name val="ＭＳ 明朝"/>
      <family val="1"/>
      <charset val="128"/>
    </font>
    <font>
      <sz val="6"/>
      <name val="Yu Gothic"/>
      <family val="3"/>
      <charset val="128"/>
      <scheme val="minor"/>
    </font>
    <font>
      <sz val="12"/>
      <color theme="0"/>
      <name val="ＭＳ 明朝"/>
      <family val="1"/>
      <charset val="128"/>
    </font>
    <font>
      <sz val="11"/>
      <color theme="1"/>
      <name val="ＭＳ 明朝"/>
      <family val="1"/>
      <charset val="128"/>
    </font>
    <font>
      <u/>
      <sz val="11"/>
      <color theme="10"/>
      <name val="Yu Gothic"/>
      <family val="2"/>
      <scheme val="minor"/>
    </font>
    <font>
      <sz val="11"/>
      <color theme="1"/>
      <name val="Yu Gothic"/>
      <family val="3"/>
      <charset val="128"/>
      <scheme val="minor"/>
    </font>
    <font>
      <sz val="9"/>
      <color indexed="81"/>
      <name val="MS P ゴシック"/>
      <family val="3"/>
      <charset val="128"/>
    </font>
    <font>
      <sz val="11"/>
      <color rgb="FFFF0000"/>
      <name val="ＭＳ 明朝"/>
      <family val="1"/>
      <charset val="128"/>
    </font>
    <font>
      <sz val="9"/>
      <color rgb="FFFF0000"/>
      <name val="ＭＳ 明朝"/>
      <family val="1"/>
      <charset val="128"/>
    </font>
    <font>
      <sz val="12"/>
      <name val="ＭＳ 明朝"/>
      <family val="1"/>
      <charset val="128"/>
    </font>
    <font>
      <b/>
      <sz val="12"/>
      <name val="ＭＳ 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1"/>
      <name val="HG丸ｺﾞｼｯｸM-PRO"/>
      <family val="3"/>
      <charset val="128"/>
    </font>
    <font>
      <b/>
      <sz val="13"/>
      <name val="ＭＳ Ｐ明朝"/>
      <family val="1"/>
      <charset val="128"/>
    </font>
    <font>
      <sz val="13"/>
      <name val="ＭＳ Ｐ明朝"/>
      <family val="1"/>
      <charset val="128"/>
    </font>
    <font>
      <b/>
      <sz val="14"/>
      <name val="ＭＳ 明朝"/>
      <family val="1"/>
      <charset val="128"/>
    </font>
    <font>
      <sz val="10"/>
      <name val="ＭＳ 明朝"/>
      <family val="1"/>
      <charset val="128"/>
    </font>
    <font>
      <u/>
      <sz val="1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hair">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hair">
        <color auto="1"/>
      </bottom>
      <diagonal/>
    </border>
    <border>
      <left style="thin">
        <color auto="1"/>
      </left>
      <right/>
      <top style="hair">
        <color auto="1"/>
      </top>
      <bottom/>
      <diagonal/>
    </border>
    <border>
      <left/>
      <right style="medium">
        <color auto="1"/>
      </right>
      <top style="hair">
        <color auto="1"/>
      </top>
      <bottom/>
      <diagonal/>
    </border>
    <border>
      <left style="thin">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s>
  <cellStyleXfs count="3">
    <xf numFmtId="0" fontId="0" fillId="0" borderId="0"/>
    <xf numFmtId="0" fontId="6" fillId="0" borderId="0" applyNumberFormat="0" applyFill="0" applyBorder="0" applyAlignment="0" applyProtection="0"/>
    <xf numFmtId="0" fontId="7" fillId="0" borderId="0">
      <alignment vertical="center"/>
    </xf>
  </cellStyleXfs>
  <cellXfs count="147">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right" vertical="top"/>
    </xf>
    <xf numFmtId="0" fontId="4" fillId="0" borderId="0" xfId="0" applyFont="1" applyAlignment="1">
      <alignment horizontal="right" vertical="top"/>
    </xf>
    <xf numFmtId="0" fontId="2" fillId="0" borderId="0" xfId="0" applyFont="1" applyAlignment="1">
      <alignment horizontal="left" vertical="center" wrapText="1"/>
    </xf>
    <xf numFmtId="49" fontId="2" fillId="0" borderId="0" xfId="0" applyNumberFormat="1" applyFont="1" applyAlignment="1">
      <alignment horizontal="right" vertical="top"/>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49" fontId="0" fillId="0" borderId="0" xfId="0" applyNumberFormat="1"/>
    <xf numFmtId="49" fontId="2" fillId="0" borderId="0" xfId="0" applyNumberFormat="1" applyFont="1" applyAlignment="1">
      <alignment horizontal="left" vertical="center"/>
    </xf>
    <xf numFmtId="49" fontId="2" fillId="0" borderId="0" xfId="0" applyNumberFormat="1" applyFont="1" applyAlignment="1">
      <alignment horizontal="left" vertical="top" wrapText="1"/>
    </xf>
    <xf numFmtId="0" fontId="5" fillId="0" borderId="0" xfId="0" applyFont="1" applyAlignment="1">
      <alignment horizontal="left" vertical="center"/>
    </xf>
    <xf numFmtId="0" fontId="6" fillId="0" borderId="0" xfId="1"/>
    <xf numFmtId="49" fontId="5" fillId="0" borderId="0" xfId="0" applyNumberFormat="1" applyFont="1" applyAlignment="1">
      <alignment horizontal="centerContinuous" vertical="top" wrapText="1"/>
    </xf>
    <xf numFmtId="49" fontId="5" fillId="0" borderId="0" xfId="0" applyNumberFormat="1" applyFont="1" applyAlignment="1">
      <alignment horizontal="centerContinuous" vertical="distributed"/>
    </xf>
    <xf numFmtId="49" fontId="5" fillId="0" borderId="0" xfId="0" applyNumberFormat="1" applyFont="1" applyAlignment="1">
      <alignment horizontal="centerContinuous" vertical="top"/>
    </xf>
    <xf numFmtId="49" fontId="5" fillId="0" borderId="0" xfId="0" applyNumberFormat="1" applyFont="1" applyAlignment="1">
      <alignment horizontal="centerContinuous" vertical="center"/>
    </xf>
    <xf numFmtId="49" fontId="9" fillId="0" borderId="0" xfId="0" applyNumberFormat="1" applyFont="1" applyAlignment="1">
      <alignment horizontal="centerContinuous" vertical="top"/>
    </xf>
    <xf numFmtId="0" fontId="9" fillId="0" borderId="0" xfId="0" applyFont="1" applyAlignment="1">
      <alignment horizontal="left" vertical="top" wrapText="1"/>
    </xf>
    <xf numFmtId="0" fontId="9"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11" fillId="0" borderId="0" xfId="0" applyFont="1" applyAlignment="1">
      <alignment horizontal="left" vertical="center"/>
    </xf>
    <xf numFmtId="0" fontId="12" fillId="0" borderId="0" xfId="0" applyFont="1" applyAlignment="1">
      <alignment horizontal="left" vertical="center"/>
    </xf>
    <xf numFmtId="176" fontId="11" fillId="0" borderId="1" xfId="0" applyNumberFormat="1" applyFont="1" applyBorder="1" applyAlignment="1" applyProtection="1">
      <alignment horizontal="center" vertical="center"/>
      <protection locked="0"/>
    </xf>
    <xf numFmtId="176" fontId="11" fillId="0" borderId="2" xfId="0" applyNumberFormat="1" applyFont="1" applyBorder="1" applyAlignment="1" applyProtection="1">
      <alignment horizontal="center" vertical="center"/>
      <protection locked="0"/>
    </xf>
    <xf numFmtId="176" fontId="11" fillId="0" borderId="3" xfId="0" applyNumberFormat="1" applyFont="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4"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16" fillId="0" borderId="0" xfId="0" applyFont="1" applyAlignment="1">
      <alignment horizontal="right" vertical="center"/>
    </xf>
    <xf numFmtId="0" fontId="13" fillId="0" borderId="38" xfId="0" applyFont="1" applyBorder="1" applyAlignment="1">
      <alignment horizontal="left" vertical="center"/>
    </xf>
    <xf numFmtId="0" fontId="14" fillId="2" borderId="14" xfId="0" applyFont="1" applyFill="1" applyBorder="1" applyAlignment="1">
      <alignment horizontal="left" vertical="center"/>
    </xf>
    <xf numFmtId="0" fontId="17" fillId="2" borderId="14" xfId="0" applyFont="1" applyFill="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49" fontId="14" fillId="0" borderId="42" xfId="0" applyNumberFormat="1" applyFont="1" applyBorder="1" applyAlignment="1" applyProtection="1">
      <alignment horizontal="left" vertical="center"/>
      <protection locked="0"/>
    </xf>
    <xf numFmtId="49" fontId="14" fillId="0" borderId="4" xfId="0" applyNumberFormat="1" applyFont="1" applyBorder="1" applyAlignment="1" applyProtection="1">
      <alignment horizontal="left" vertical="center"/>
      <protection locked="0"/>
    </xf>
    <xf numFmtId="49" fontId="14" fillId="0" borderId="5" xfId="0" applyNumberFormat="1" applyFont="1" applyBorder="1" applyAlignment="1" applyProtection="1">
      <alignment horizontal="left" vertical="center"/>
      <protection locked="0"/>
    </xf>
    <xf numFmtId="0" fontId="14" fillId="0" borderId="6" xfId="0" applyFont="1" applyBorder="1" applyAlignment="1">
      <alignment horizontal="left" vertical="center" wrapText="1"/>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21"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6" fillId="0" borderId="43" xfId="0" applyFont="1" applyBorder="1" applyAlignment="1">
      <alignment horizontal="right" wrapText="1"/>
    </xf>
    <xf numFmtId="0" fontId="14" fillId="0" borderId="27" xfId="0" applyFont="1" applyBorder="1" applyAlignment="1">
      <alignment horizontal="right"/>
    </xf>
    <xf numFmtId="0" fontId="14" fillId="0" borderId="44" xfId="0" applyFont="1" applyBorder="1" applyAlignment="1">
      <alignment horizontal="right"/>
    </xf>
    <xf numFmtId="0" fontId="16" fillId="0" borderId="21"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4" fillId="0" borderId="45" xfId="0" applyFont="1" applyBorder="1" applyAlignment="1">
      <alignment horizontal="left" vertical="top" wrapText="1"/>
    </xf>
    <xf numFmtId="0" fontId="14" fillId="0" borderId="30" xfId="0" applyFont="1" applyBorder="1" applyAlignment="1">
      <alignment horizontal="left" vertical="top"/>
    </xf>
    <xf numFmtId="0" fontId="14" fillId="0" borderId="46" xfId="0" applyFont="1" applyBorder="1" applyAlignment="1">
      <alignment horizontal="left" vertical="top"/>
    </xf>
    <xf numFmtId="0" fontId="14" fillId="0" borderId="21"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7" xfId="1" applyNumberFormat="1" applyFont="1" applyBorder="1" applyAlignment="1" applyProtection="1">
      <alignment horizontal="left" vertical="center"/>
      <protection locked="0"/>
    </xf>
    <xf numFmtId="0" fontId="16" fillId="0" borderId="27" xfId="0" applyFont="1" applyBorder="1" applyAlignment="1">
      <alignment horizontal="right"/>
    </xf>
    <xf numFmtId="0" fontId="16" fillId="0" borderId="44" xfId="0" applyFont="1" applyBorder="1" applyAlignment="1">
      <alignment horizontal="right"/>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47"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8" fillId="0" borderId="0" xfId="0" applyFont="1" applyAlignment="1">
      <alignment horizontal="left" vertical="top" wrapText="1"/>
    </xf>
    <xf numFmtId="0" fontId="19" fillId="0" borderId="0" xfId="0" applyFont="1" applyAlignment="1">
      <alignment horizontal="left" vertical="top" wrapText="1"/>
    </xf>
    <xf numFmtId="177" fontId="11" fillId="0" borderId="32" xfId="0" applyNumberFormat="1" applyFont="1" applyBorder="1" applyAlignment="1">
      <alignment horizontal="right" vertical="top"/>
    </xf>
    <xf numFmtId="177" fontId="11" fillId="0" borderId="33" xfId="0" applyNumberFormat="1" applyFont="1" applyBorder="1" applyAlignment="1">
      <alignment horizontal="right" vertical="top"/>
    </xf>
    <xf numFmtId="0" fontId="11" fillId="0" borderId="33" xfId="0" applyFont="1" applyBorder="1" applyAlignment="1">
      <alignment horizontal="left" vertical="top" wrapText="1"/>
    </xf>
    <xf numFmtId="0" fontId="11" fillId="0" borderId="40" xfId="0" applyFont="1" applyBorder="1" applyAlignment="1">
      <alignment horizontal="left" vertical="top" wrapText="1"/>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177" fontId="11" fillId="0" borderId="35" xfId="0" applyNumberFormat="1" applyFont="1" applyBorder="1" applyAlignment="1">
      <alignment horizontal="right" vertical="top"/>
    </xf>
    <xf numFmtId="177" fontId="11" fillId="0" borderId="0" xfId="0" applyNumberFormat="1" applyFont="1" applyAlignment="1">
      <alignment horizontal="right" vertical="top"/>
    </xf>
    <xf numFmtId="0" fontId="11" fillId="0" borderId="0" xfId="0" applyFont="1" applyAlignment="1">
      <alignment horizontal="left" vertical="center" wrapText="1"/>
    </xf>
    <xf numFmtId="0" fontId="11" fillId="0" borderId="25" xfId="0" applyFont="1" applyBorder="1" applyAlignment="1">
      <alignment horizontal="left" vertical="center" wrapText="1"/>
    </xf>
    <xf numFmtId="0" fontId="11" fillId="0" borderId="24"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177" fontId="11" fillId="0" borderId="37" xfId="0" applyNumberFormat="1" applyFont="1" applyBorder="1" applyAlignment="1">
      <alignment horizontal="right" vertical="top"/>
    </xf>
    <xf numFmtId="177" fontId="11" fillId="0" borderId="38" xfId="0" applyNumberFormat="1" applyFont="1" applyBorder="1" applyAlignment="1">
      <alignment horizontal="right" vertical="top"/>
    </xf>
    <xf numFmtId="0" fontId="11" fillId="0" borderId="38" xfId="0" applyFont="1" applyBorder="1" applyAlignment="1">
      <alignment horizontal="left" vertical="center"/>
    </xf>
    <xf numFmtId="0" fontId="11" fillId="0" borderId="41" xfId="0" applyFont="1" applyBorder="1" applyAlignment="1">
      <alignment horizontal="left" vertical="center"/>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176" fontId="11" fillId="0" borderId="0" xfId="0" applyNumberFormat="1" applyFont="1" applyAlignment="1">
      <alignment horizontal="center" vertical="center"/>
    </xf>
    <xf numFmtId="176" fontId="11" fillId="0" borderId="36" xfId="0" applyNumberFormat="1" applyFont="1" applyBorder="1" applyAlignment="1">
      <alignment horizontal="center" vertical="center"/>
    </xf>
    <xf numFmtId="0" fontId="20" fillId="0" borderId="35" xfId="0" applyFont="1" applyBorder="1" applyAlignment="1">
      <alignment horizontal="center" vertical="center" wrapText="1"/>
    </xf>
    <xf numFmtId="0" fontId="20" fillId="0" borderId="0" xfId="0" applyFont="1" applyAlignment="1">
      <alignment horizontal="center" vertical="center" wrapText="1"/>
    </xf>
    <xf numFmtId="0" fontId="20" fillId="0" borderId="36" xfId="0" applyFont="1" applyBorder="1" applyAlignment="1">
      <alignment horizontal="center" vertical="center" wrapText="1"/>
    </xf>
    <xf numFmtId="0" fontId="11" fillId="0" borderId="36" xfId="0" applyFont="1" applyBorder="1" applyAlignment="1">
      <alignment horizontal="left" vertical="center"/>
    </xf>
    <xf numFmtId="176" fontId="11" fillId="0" borderId="35" xfId="0" applyNumberFormat="1" applyFont="1" applyBorder="1" applyAlignment="1">
      <alignment horizontal="right" vertical="center"/>
    </xf>
    <xf numFmtId="176" fontId="11" fillId="0" borderId="0" xfId="0" applyNumberFormat="1" applyFont="1" applyAlignment="1">
      <alignment horizontal="right" vertical="center"/>
    </xf>
    <xf numFmtId="176" fontId="11" fillId="0" borderId="0" xfId="0" applyNumberFormat="1" applyFont="1" applyAlignment="1">
      <alignment horizontal="left" vertical="center"/>
    </xf>
    <xf numFmtId="176" fontId="11" fillId="0" borderId="0" xfId="0" applyNumberFormat="1" applyFont="1" applyAlignment="1">
      <alignment horizontal="right" vertical="center"/>
    </xf>
    <xf numFmtId="176" fontId="11" fillId="0" borderId="35" xfId="0" applyNumberFormat="1" applyFont="1" applyBorder="1" applyAlignment="1">
      <alignment horizontal="left" vertical="center"/>
    </xf>
    <xf numFmtId="176" fontId="11" fillId="0" borderId="0" xfId="0" applyNumberFormat="1" applyFont="1" applyAlignment="1">
      <alignment horizontal="left" vertical="center"/>
    </xf>
    <xf numFmtId="176" fontId="11" fillId="0" borderId="35" xfId="0" applyNumberFormat="1" applyFont="1" applyBorder="1" applyAlignment="1">
      <alignment horizontal="left" vertical="center"/>
    </xf>
    <xf numFmtId="176" fontId="21" fillId="0" borderId="0" xfId="0" applyNumberFormat="1" applyFont="1" applyAlignment="1">
      <alignment horizontal="left" vertical="center" wrapText="1"/>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49" fontId="11" fillId="0" borderId="0" xfId="0" applyNumberFormat="1" applyFont="1" applyAlignment="1">
      <alignment horizontal="right" vertical="top"/>
    </xf>
    <xf numFmtId="49" fontId="11" fillId="0" borderId="0" xfId="0" applyNumberFormat="1" applyFont="1" applyAlignment="1">
      <alignment horizontal="right" vertical="center"/>
    </xf>
    <xf numFmtId="49" fontId="11" fillId="0" borderId="0" xfId="0" applyNumberFormat="1" applyFont="1" applyAlignment="1">
      <alignment horizontal="center" vertical="center" wrapText="1"/>
    </xf>
    <xf numFmtId="49" fontId="11" fillId="0" borderId="0" xfId="0" applyNumberFormat="1" applyFont="1" applyAlignment="1">
      <alignment horizontal="left" vertical="top" wrapText="1"/>
    </xf>
    <xf numFmtId="49" fontId="11" fillId="0" borderId="0" xfId="0" applyNumberFormat="1" applyFont="1" applyAlignment="1">
      <alignment horizontal="left" vertical="top" wrapText="1"/>
    </xf>
    <xf numFmtId="0" fontId="11" fillId="0" borderId="0" xfId="0" applyFont="1" applyAlignment="1">
      <alignment horizontal="right" vertical="top"/>
    </xf>
    <xf numFmtId="0" fontId="11" fillId="0" borderId="0" xfId="0" applyFont="1" applyAlignment="1">
      <alignment horizontal="right" vertical="center"/>
    </xf>
    <xf numFmtId="0" fontId="11"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right" vertical="center"/>
    </xf>
    <xf numFmtId="0" fontId="11" fillId="0" borderId="0" xfId="0" applyFont="1" applyAlignment="1">
      <alignment horizontal="left" vertical="top" wrapText="1"/>
    </xf>
    <xf numFmtId="0" fontId="11" fillId="0" borderId="0" xfId="0" quotePrefix="1" applyFont="1" applyAlignment="1">
      <alignment horizontal="right" vertical="top"/>
    </xf>
    <xf numFmtId="0" fontId="11" fillId="0" borderId="0" xfId="0" applyFont="1" applyAlignment="1">
      <alignment vertical="center" wrapText="1"/>
    </xf>
    <xf numFmtId="0" fontId="22" fillId="0" borderId="0" xfId="0" applyFont="1" applyAlignment="1">
      <alignment vertical="center" wrapText="1"/>
    </xf>
    <xf numFmtId="49" fontId="11" fillId="0" borderId="0" xfId="0" quotePrefix="1" applyNumberFormat="1" applyFont="1" applyAlignment="1">
      <alignment horizontal="right" vertical="top"/>
    </xf>
    <xf numFmtId="0" fontId="11" fillId="0" borderId="0" xfId="0" applyFont="1" applyAlignment="1">
      <alignment horizontal="left" vertical="center" wrapText="1"/>
    </xf>
    <xf numFmtId="49" fontId="11" fillId="0" borderId="0" xfId="0" quotePrefix="1" applyNumberFormat="1" applyFont="1" applyAlignment="1">
      <alignment horizontal="right" vertical="center"/>
    </xf>
    <xf numFmtId="0" fontId="16" fillId="0" borderId="43" xfId="0" applyFont="1" applyBorder="1" applyAlignment="1">
      <alignment horizontal="right" vertical="center" wrapText="1"/>
    </xf>
    <xf numFmtId="0" fontId="16" fillId="0" borderId="27" xfId="0" applyFont="1" applyBorder="1" applyAlignment="1">
      <alignment horizontal="right" vertical="center"/>
    </xf>
    <xf numFmtId="0" fontId="16" fillId="0" borderId="44" xfId="0" applyFont="1" applyBorder="1" applyAlignment="1">
      <alignment horizontal="right" vertical="center"/>
    </xf>
    <xf numFmtId="0" fontId="14" fillId="0" borderId="45" xfId="0" applyFont="1" applyBorder="1" applyAlignment="1">
      <alignment horizontal="left" vertical="center" wrapText="1"/>
    </xf>
    <xf numFmtId="0" fontId="14" fillId="0" borderId="30" xfId="0" applyFont="1" applyBorder="1" applyAlignment="1">
      <alignment horizontal="left" vertical="center"/>
    </xf>
    <xf numFmtId="0" fontId="14" fillId="0" borderId="46"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cellXfs>
  <cellStyles count="3">
    <cellStyle name="ハイパーリンク" xfId="1" builtinId="8"/>
    <cellStyle name="標準" xfId="0" builtinId="0"/>
    <cellStyle name="標準 2" xfId="2" xr:uid="{F16EAECF-A91B-4776-9D53-4AE6F891E314}"/>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s>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123825</xdr:colOff>
      <xdr:row>24</xdr:row>
      <xdr:rowOff>9525</xdr:rowOff>
    </xdr:from>
    <xdr:to>
      <xdr:col>19</xdr:col>
      <xdr:colOff>113100</xdr:colOff>
      <xdr:row>25</xdr:row>
      <xdr:rowOff>94275</xdr:rowOff>
    </xdr:to>
    <xdr:sp macro="" textlink="">
      <xdr:nvSpPr>
        <xdr:cNvPr id="5" name="テキスト ボックス 4">
          <a:extLst>
            <a:ext uri="{FF2B5EF4-FFF2-40B4-BE49-F238E27FC236}">
              <a16:creationId xmlns:a16="http://schemas.microsoft.com/office/drawing/2014/main" id="{DB14E5AA-974D-40B2-AFD1-014F1EBFEA61}"/>
            </a:ext>
          </a:extLst>
        </xdr:cNvPr>
        <xdr:cNvSpPr txBox="1"/>
      </xdr:nvSpPr>
      <xdr:spPr>
        <a:xfrm>
          <a:off x="1581150" y="14068425"/>
          <a:ext cx="19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000">
              <a:latin typeface="ＭＳ 明朝" panose="02020609040205080304" pitchFamily="17" charset="-128"/>
              <a:ea typeface="ＭＳ 明朝" panose="02020609040205080304" pitchFamily="17" charset="-128"/>
            </a:rPr>
            <a:t>（建築行政情報センター使用欄）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24</xdr:row>
      <xdr:rowOff>9525</xdr:rowOff>
    </xdr:from>
    <xdr:to>
      <xdr:col>19</xdr:col>
      <xdr:colOff>113100</xdr:colOff>
      <xdr:row>25</xdr:row>
      <xdr:rowOff>94275</xdr:rowOff>
    </xdr:to>
    <xdr:sp macro="" textlink="">
      <xdr:nvSpPr>
        <xdr:cNvPr id="2" name="テキスト ボックス 1">
          <a:extLst>
            <a:ext uri="{FF2B5EF4-FFF2-40B4-BE49-F238E27FC236}">
              <a16:creationId xmlns:a16="http://schemas.microsoft.com/office/drawing/2014/main" id="{A1329B80-55C2-444C-912E-4ADA5E88565C}"/>
            </a:ext>
          </a:extLst>
        </xdr:cNvPr>
        <xdr:cNvSpPr txBox="1"/>
      </xdr:nvSpPr>
      <xdr:spPr>
        <a:xfrm>
          <a:off x="1581150" y="6953250"/>
          <a:ext cx="19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000">
              <a:latin typeface="ＭＳ 明朝" panose="02020609040205080304" pitchFamily="17" charset="-128"/>
              <a:ea typeface="ＭＳ 明朝" panose="02020609040205080304" pitchFamily="17" charset="-128"/>
            </a:rPr>
            <a:t>（建築行政情報センター使用欄）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24</xdr:row>
      <xdr:rowOff>9525</xdr:rowOff>
    </xdr:from>
    <xdr:to>
      <xdr:col>19</xdr:col>
      <xdr:colOff>113100</xdr:colOff>
      <xdr:row>25</xdr:row>
      <xdr:rowOff>94275</xdr:rowOff>
    </xdr:to>
    <xdr:sp macro="" textlink="">
      <xdr:nvSpPr>
        <xdr:cNvPr id="2" name="テキスト ボックス 1">
          <a:extLst>
            <a:ext uri="{FF2B5EF4-FFF2-40B4-BE49-F238E27FC236}">
              <a16:creationId xmlns:a16="http://schemas.microsoft.com/office/drawing/2014/main" id="{90617EC5-8B61-4B2E-A44E-F8D0874EEED0}"/>
            </a:ext>
          </a:extLst>
        </xdr:cNvPr>
        <xdr:cNvSpPr txBox="1"/>
      </xdr:nvSpPr>
      <xdr:spPr>
        <a:xfrm>
          <a:off x="1581150" y="6953250"/>
          <a:ext cx="19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000">
              <a:latin typeface="ＭＳ 明朝" panose="02020609040205080304" pitchFamily="17" charset="-128"/>
              <a:ea typeface="ＭＳ 明朝" panose="02020609040205080304" pitchFamily="17" charset="-128"/>
            </a:rPr>
            <a:t>（建築行政情報センター使用欄）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1373"/>
  <sheetViews>
    <sheetView showGridLines="0" tabSelected="1" view="pageBreakPreview" topLeftCell="B1" zoomScaleNormal="100" zoomScaleSheetLayoutView="100" workbookViewId="0">
      <selection activeCell="B1" sqref="B1"/>
    </sheetView>
  </sheetViews>
  <sheetFormatPr defaultRowHeight="14.25" outlineLevelRow="1"/>
  <cols>
    <col min="1" max="1" width="3.875" style="1" hidden="1" customWidth="1"/>
    <col min="2" max="57" width="2.375" style="1" customWidth="1"/>
    <col min="58" max="16384" width="9" style="1"/>
  </cols>
  <sheetData>
    <row r="1" spans="2:35" ht="22.5" customHeight="1" thickBot="1">
      <c r="B1" s="25"/>
      <c r="C1" s="25"/>
      <c r="D1" s="25"/>
      <c r="E1" s="25"/>
      <c r="F1" s="26" t="s">
        <v>4341</v>
      </c>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row>
    <row r="2" spans="2:35" ht="19.5" customHeight="1" thickBot="1">
      <c r="B2" s="25"/>
      <c r="C2" s="25"/>
      <c r="D2" s="25"/>
      <c r="E2" s="25"/>
      <c r="F2" s="25"/>
      <c r="G2" s="25"/>
      <c r="H2" s="25"/>
      <c r="I2" s="25"/>
      <c r="J2" s="25"/>
      <c r="K2" s="25"/>
      <c r="L2" s="25"/>
      <c r="M2" s="25"/>
      <c r="N2" s="25"/>
      <c r="O2" s="25"/>
      <c r="P2" s="25"/>
      <c r="Q2" s="25"/>
      <c r="R2" s="25"/>
      <c r="S2" s="25"/>
      <c r="T2" s="25"/>
      <c r="U2" s="25"/>
      <c r="V2" s="25" t="s">
        <v>1269</v>
      </c>
      <c r="W2" s="25"/>
      <c r="X2" s="25"/>
      <c r="Y2" s="25"/>
      <c r="Z2" s="27"/>
      <c r="AA2" s="28"/>
      <c r="AB2" s="28"/>
      <c r="AC2" s="28"/>
      <c r="AD2" s="28"/>
      <c r="AE2" s="28"/>
      <c r="AF2" s="28"/>
      <c r="AG2" s="28"/>
      <c r="AH2" s="28"/>
      <c r="AI2" s="29"/>
    </row>
    <row r="3" spans="2:35" ht="31.5" customHeight="1">
      <c r="B3" s="30" t="s">
        <v>1914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row>
    <row r="4" spans="2:35" ht="7.5" customHeight="1">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2:35" ht="15" customHeight="1">
      <c r="B5" s="31" t="s">
        <v>1</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row>
    <row r="6" spans="2:35" ht="15" customHeight="1">
      <c r="B6" s="32" t="s">
        <v>4303</v>
      </c>
      <c r="C6" s="33"/>
      <c r="D6" s="33"/>
      <c r="E6" s="25"/>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row>
    <row r="7" spans="2:35" ht="21.75" customHeight="1">
      <c r="B7" s="25"/>
      <c r="C7" s="25"/>
      <c r="D7" s="25"/>
      <c r="E7" s="25"/>
      <c r="F7" s="25"/>
      <c r="G7" s="25"/>
      <c r="H7" s="25"/>
      <c r="I7" s="25"/>
      <c r="J7" s="25"/>
      <c r="K7" s="25"/>
      <c r="L7" s="25"/>
      <c r="M7" s="25"/>
      <c r="N7" s="25"/>
      <c r="O7" s="25"/>
      <c r="P7" s="25"/>
      <c r="Q7" s="34"/>
      <c r="R7" s="25"/>
      <c r="S7" s="25"/>
      <c r="T7" s="25"/>
      <c r="U7" s="25"/>
      <c r="V7" s="25"/>
      <c r="W7" s="25"/>
      <c r="X7" s="25"/>
      <c r="Y7" s="25"/>
      <c r="Z7" s="25"/>
      <c r="AA7" s="25"/>
      <c r="AB7" s="25"/>
      <c r="AC7" s="25"/>
      <c r="AD7" s="25"/>
      <c r="AE7" s="25"/>
      <c r="AF7" s="25"/>
      <c r="AG7" s="25"/>
      <c r="AH7" s="25"/>
      <c r="AI7" s="35" t="s">
        <v>3489</v>
      </c>
    </row>
    <row r="8" spans="2:35" ht="15" thickBot="1">
      <c r="B8" s="36" t="s">
        <v>3488</v>
      </c>
      <c r="C8" s="36"/>
      <c r="D8" s="36"/>
      <c r="E8" s="36"/>
      <c r="F8" s="36"/>
      <c r="G8" s="36"/>
      <c r="H8" s="36"/>
      <c r="I8" s="36"/>
      <c r="J8" s="36"/>
      <c r="K8" s="36"/>
      <c r="L8" s="36"/>
      <c r="M8" s="36"/>
      <c r="N8" s="36"/>
      <c r="O8" s="36"/>
      <c r="P8" s="36"/>
      <c r="Q8" s="37" t="str">
        <f>IF(Q9="","","事務所所在地")</f>
        <v/>
      </c>
      <c r="R8" s="37"/>
      <c r="S8" s="37"/>
      <c r="T8" s="37"/>
      <c r="U8" s="37"/>
      <c r="V8" s="37"/>
      <c r="W8" s="38" t="str">
        <f>IFERROR(VLOOKUP(Q9&amp;Q10,'都道府県名+消防x保健'!A1:B1309,2,FALSE),"")</f>
        <v/>
      </c>
      <c r="X8" s="37"/>
      <c r="Y8" s="37"/>
      <c r="Z8" s="37"/>
      <c r="AA8" s="37"/>
      <c r="AB8" s="37"/>
      <c r="AC8" s="37"/>
      <c r="AD8" s="37"/>
      <c r="AE8" s="38" t="str">
        <f>IFERROR(VLOOKUP(Q9&amp;Q10,'都道府県名+消防x保健'!A1:C1309,3,FALSE),"")</f>
        <v/>
      </c>
      <c r="AF8" s="37"/>
      <c r="AG8" s="37"/>
      <c r="AH8" s="37"/>
      <c r="AI8" s="37"/>
    </row>
    <row r="9" spans="2:35" ht="30" customHeight="1">
      <c r="B9" s="39" t="s">
        <v>2155</v>
      </c>
      <c r="C9" s="40"/>
      <c r="D9" s="40"/>
      <c r="E9" s="40"/>
      <c r="F9" s="40"/>
      <c r="G9" s="40"/>
      <c r="H9" s="40"/>
      <c r="I9" s="40"/>
      <c r="J9" s="40"/>
      <c r="K9" s="40"/>
      <c r="L9" s="40"/>
      <c r="M9" s="40"/>
      <c r="N9" s="40"/>
      <c r="O9" s="40"/>
      <c r="P9" s="41"/>
      <c r="Q9" s="42"/>
      <c r="R9" s="43"/>
      <c r="S9" s="43"/>
      <c r="T9" s="43"/>
      <c r="U9" s="43"/>
      <c r="V9" s="43"/>
      <c r="W9" s="43"/>
      <c r="X9" s="43"/>
      <c r="Y9" s="43"/>
      <c r="Z9" s="43"/>
      <c r="AA9" s="43"/>
      <c r="AB9" s="43"/>
      <c r="AC9" s="43"/>
      <c r="AD9" s="43"/>
      <c r="AE9" s="43"/>
      <c r="AF9" s="43"/>
      <c r="AG9" s="43"/>
      <c r="AH9" s="43"/>
      <c r="AI9" s="44"/>
    </row>
    <row r="10" spans="2:35" ht="30" customHeight="1">
      <c r="B10" s="45" t="s">
        <v>4346</v>
      </c>
      <c r="C10" s="46"/>
      <c r="D10" s="46"/>
      <c r="E10" s="46"/>
      <c r="F10" s="46"/>
      <c r="G10" s="46"/>
      <c r="H10" s="46"/>
      <c r="I10" s="46"/>
      <c r="J10" s="46"/>
      <c r="K10" s="46"/>
      <c r="L10" s="46"/>
      <c r="M10" s="46"/>
      <c r="N10" s="46"/>
      <c r="O10" s="46"/>
      <c r="P10" s="47"/>
      <c r="Q10" s="48"/>
      <c r="R10" s="49"/>
      <c r="S10" s="49"/>
      <c r="T10" s="49"/>
      <c r="U10" s="49"/>
      <c r="V10" s="49"/>
      <c r="W10" s="49"/>
      <c r="X10" s="49"/>
      <c r="Y10" s="49"/>
      <c r="Z10" s="49"/>
      <c r="AA10" s="49"/>
      <c r="AB10" s="49"/>
      <c r="AC10" s="49"/>
      <c r="AD10" s="49"/>
      <c r="AE10" s="49"/>
      <c r="AF10" s="49"/>
      <c r="AG10" s="49"/>
      <c r="AH10" s="49"/>
      <c r="AI10" s="50"/>
    </row>
    <row r="11" spans="2:35" ht="21.75" customHeight="1">
      <c r="B11" s="51" t="s">
        <v>4305</v>
      </c>
      <c r="C11" s="52"/>
      <c r="D11" s="52"/>
      <c r="E11" s="52"/>
      <c r="F11" s="52"/>
      <c r="G11" s="52"/>
      <c r="H11" s="52"/>
      <c r="I11" s="52"/>
      <c r="J11" s="52"/>
      <c r="K11" s="52"/>
      <c r="L11" s="52"/>
      <c r="M11" s="52"/>
      <c r="N11" s="52"/>
      <c r="O11" s="52"/>
      <c r="P11" s="53"/>
      <c r="Q11" s="54"/>
      <c r="R11" s="55"/>
      <c r="S11" s="55"/>
      <c r="T11" s="55"/>
      <c r="U11" s="55"/>
      <c r="V11" s="55"/>
      <c r="W11" s="55"/>
      <c r="X11" s="55"/>
      <c r="Y11" s="55"/>
      <c r="Z11" s="55"/>
      <c r="AA11" s="55"/>
      <c r="AB11" s="55"/>
      <c r="AC11" s="55"/>
      <c r="AD11" s="55"/>
      <c r="AE11" s="55"/>
      <c r="AF11" s="55"/>
      <c r="AG11" s="55"/>
      <c r="AH11" s="55"/>
      <c r="AI11" s="56"/>
    </row>
    <row r="12" spans="2:35" ht="30" customHeight="1">
      <c r="B12" s="57" t="s">
        <v>4347</v>
      </c>
      <c r="C12" s="58"/>
      <c r="D12" s="58"/>
      <c r="E12" s="58"/>
      <c r="F12" s="58"/>
      <c r="G12" s="58"/>
      <c r="H12" s="58"/>
      <c r="I12" s="58"/>
      <c r="J12" s="58"/>
      <c r="K12" s="58"/>
      <c r="L12" s="58"/>
      <c r="M12" s="58"/>
      <c r="N12" s="58"/>
      <c r="O12" s="58"/>
      <c r="P12" s="59"/>
      <c r="Q12" s="48"/>
      <c r="R12" s="49"/>
      <c r="S12" s="49"/>
      <c r="T12" s="49"/>
      <c r="U12" s="49"/>
      <c r="V12" s="49"/>
      <c r="W12" s="49"/>
      <c r="X12" s="49"/>
      <c r="Y12" s="49"/>
      <c r="Z12" s="49"/>
      <c r="AA12" s="49"/>
      <c r="AB12" s="49"/>
      <c r="AC12" s="49"/>
      <c r="AD12" s="49"/>
      <c r="AE12" s="49"/>
      <c r="AF12" s="49"/>
      <c r="AG12" s="49"/>
      <c r="AH12" s="49"/>
      <c r="AI12" s="50"/>
    </row>
    <row r="13" spans="2:35" ht="30" customHeight="1">
      <c r="B13" s="45" t="s">
        <v>4348</v>
      </c>
      <c r="C13" s="46"/>
      <c r="D13" s="46"/>
      <c r="E13" s="46"/>
      <c r="F13" s="46"/>
      <c r="G13" s="46"/>
      <c r="H13" s="46"/>
      <c r="I13" s="46"/>
      <c r="J13" s="46"/>
      <c r="K13" s="46"/>
      <c r="L13" s="46"/>
      <c r="M13" s="46"/>
      <c r="N13" s="46"/>
      <c r="O13" s="46"/>
      <c r="P13" s="47"/>
      <c r="Q13" s="60"/>
      <c r="R13" s="61"/>
      <c r="S13" s="61"/>
      <c r="T13" s="61"/>
      <c r="U13" s="61"/>
      <c r="V13" s="61"/>
      <c r="W13" s="61"/>
      <c r="X13" s="61"/>
      <c r="Y13" s="61"/>
      <c r="Z13" s="61"/>
      <c r="AA13" s="61"/>
      <c r="AB13" s="61"/>
      <c r="AC13" s="61"/>
      <c r="AD13" s="61"/>
      <c r="AE13" s="61"/>
      <c r="AF13" s="61"/>
      <c r="AG13" s="61"/>
      <c r="AH13" s="61"/>
      <c r="AI13" s="62"/>
    </row>
    <row r="14" spans="2:35" ht="30" customHeight="1">
      <c r="B14" s="45" t="s">
        <v>4349</v>
      </c>
      <c r="C14" s="46"/>
      <c r="D14" s="46"/>
      <c r="E14" s="46"/>
      <c r="F14" s="46"/>
      <c r="G14" s="46"/>
      <c r="H14" s="46"/>
      <c r="I14" s="46"/>
      <c r="J14" s="46"/>
      <c r="K14" s="46"/>
      <c r="L14" s="46"/>
      <c r="M14" s="46"/>
      <c r="N14" s="46"/>
      <c r="O14" s="46"/>
      <c r="P14" s="47"/>
      <c r="Q14" s="49"/>
      <c r="R14" s="49"/>
      <c r="S14" s="49"/>
      <c r="T14" s="49"/>
      <c r="U14" s="49"/>
      <c r="V14" s="49"/>
      <c r="W14" s="49"/>
      <c r="X14" s="49"/>
      <c r="Y14" s="49"/>
      <c r="Z14" s="49"/>
      <c r="AA14" s="49"/>
      <c r="AB14" s="49"/>
      <c r="AC14" s="49"/>
      <c r="AD14" s="49"/>
      <c r="AE14" s="49"/>
      <c r="AF14" s="49"/>
      <c r="AG14" s="49"/>
      <c r="AH14" s="49"/>
      <c r="AI14" s="50"/>
    </row>
    <row r="15" spans="2:35" ht="30" customHeight="1">
      <c r="B15" s="45" t="s">
        <v>4350</v>
      </c>
      <c r="C15" s="46"/>
      <c r="D15" s="46"/>
      <c r="E15" s="46"/>
      <c r="F15" s="46"/>
      <c r="G15" s="46"/>
      <c r="H15" s="46"/>
      <c r="I15" s="46"/>
      <c r="J15" s="46"/>
      <c r="K15" s="46"/>
      <c r="L15" s="46"/>
      <c r="M15" s="46"/>
      <c r="N15" s="46"/>
      <c r="O15" s="46"/>
      <c r="P15" s="47"/>
      <c r="Q15" s="63"/>
      <c r="R15" s="49"/>
      <c r="S15" s="49"/>
      <c r="T15" s="49"/>
      <c r="U15" s="49"/>
      <c r="V15" s="49"/>
      <c r="W15" s="49"/>
      <c r="X15" s="49"/>
      <c r="Y15" s="49"/>
      <c r="Z15" s="49"/>
      <c r="AA15" s="49"/>
      <c r="AB15" s="49"/>
      <c r="AC15" s="49"/>
      <c r="AD15" s="49"/>
      <c r="AE15" s="49"/>
      <c r="AF15" s="49"/>
      <c r="AG15" s="49"/>
      <c r="AH15" s="49"/>
      <c r="AI15" s="50"/>
    </row>
    <row r="16" spans="2:35" ht="15" customHeight="1">
      <c r="B16" s="51" t="s">
        <v>4305</v>
      </c>
      <c r="C16" s="64"/>
      <c r="D16" s="64"/>
      <c r="E16" s="64"/>
      <c r="F16" s="64"/>
      <c r="G16" s="64"/>
      <c r="H16" s="64"/>
      <c r="I16" s="64"/>
      <c r="J16" s="64"/>
      <c r="K16" s="64"/>
      <c r="L16" s="64"/>
      <c r="M16" s="64"/>
      <c r="N16" s="64"/>
      <c r="O16" s="64"/>
      <c r="P16" s="65"/>
      <c r="Q16" s="49"/>
      <c r="R16" s="49"/>
      <c r="S16" s="49"/>
      <c r="T16" s="49"/>
      <c r="U16" s="49"/>
      <c r="V16" s="49"/>
      <c r="W16" s="49"/>
      <c r="X16" s="49"/>
      <c r="Y16" s="49"/>
      <c r="Z16" s="49"/>
      <c r="AA16" s="49"/>
      <c r="AB16" s="49"/>
      <c r="AC16" s="49"/>
      <c r="AD16" s="49"/>
      <c r="AE16" s="49"/>
      <c r="AF16" s="49"/>
      <c r="AG16" s="49"/>
      <c r="AH16" s="49"/>
      <c r="AI16" s="50"/>
    </row>
    <row r="17" spans="2:35" ht="30" customHeight="1">
      <c r="B17" s="57" t="s">
        <v>4351</v>
      </c>
      <c r="C17" s="58"/>
      <c r="D17" s="58"/>
      <c r="E17" s="58"/>
      <c r="F17" s="58"/>
      <c r="G17" s="58"/>
      <c r="H17" s="58"/>
      <c r="I17" s="58"/>
      <c r="J17" s="58"/>
      <c r="K17" s="58"/>
      <c r="L17" s="58"/>
      <c r="M17" s="58"/>
      <c r="N17" s="58"/>
      <c r="O17" s="58"/>
      <c r="P17" s="59"/>
      <c r="Q17" s="49"/>
      <c r="R17" s="49"/>
      <c r="S17" s="49"/>
      <c r="T17" s="49"/>
      <c r="U17" s="49"/>
      <c r="V17" s="49"/>
      <c r="W17" s="49"/>
      <c r="X17" s="49"/>
      <c r="Y17" s="49"/>
      <c r="Z17" s="49"/>
      <c r="AA17" s="49"/>
      <c r="AB17" s="49"/>
      <c r="AC17" s="49"/>
      <c r="AD17" s="49"/>
      <c r="AE17" s="49"/>
      <c r="AF17" s="49"/>
      <c r="AG17" s="49"/>
      <c r="AH17" s="49"/>
      <c r="AI17" s="50"/>
    </row>
    <row r="18" spans="2:35" ht="30" customHeight="1" thickBot="1">
      <c r="B18" s="66" t="s">
        <v>4307</v>
      </c>
      <c r="C18" s="67"/>
      <c r="D18" s="67"/>
      <c r="E18" s="67"/>
      <c r="F18" s="67"/>
      <c r="G18" s="67"/>
      <c r="H18" s="67"/>
      <c r="I18" s="67"/>
      <c r="J18" s="67"/>
      <c r="K18" s="67"/>
      <c r="L18" s="67"/>
      <c r="M18" s="67"/>
      <c r="N18" s="67"/>
      <c r="O18" s="67"/>
      <c r="P18" s="68"/>
      <c r="Q18" s="69"/>
      <c r="R18" s="70"/>
      <c r="S18" s="70"/>
      <c r="T18" s="70"/>
      <c r="U18" s="70"/>
      <c r="V18" s="70"/>
      <c r="W18" s="70"/>
      <c r="X18" s="70"/>
      <c r="Y18" s="70"/>
      <c r="Z18" s="70"/>
      <c r="AA18" s="70"/>
      <c r="AB18" s="70"/>
      <c r="AC18" s="70"/>
      <c r="AD18" s="70"/>
      <c r="AE18" s="70"/>
      <c r="AF18" s="70"/>
      <c r="AG18" s="70"/>
      <c r="AH18" s="70"/>
      <c r="AI18" s="71"/>
    </row>
    <row r="19" spans="2:35" ht="7.5" customHeight="1">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row>
    <row r="20" spans="2:35" ht="35.1" customHeight="1" thickBot="1">
      <c r="B20" s="72" t="s">
        <v>54</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row>
    <row r="21" spans="2:35" ht="30" customHeight="1">
      <c r="B21" s="74">
        <v>1</v>
      </c>
      <c r="C21" s="75"/>
      <c r="D21" s="76" t="s">
        <v>4352</v>
      </c>
      <c r="E21" s="76"/>
      <c r="F21" s="76"/>
      <c r="G21" s="76"/>
      <c r="H21" s="76"/>
      <c r="I21" s="76"/>
      <c r="J21" s="76"/>
      <c r="K21" s="76"/>
      <c r="L21" s="76"/>
      <c r="M21" s="76"/>
      <c r="N21" s="76"/>
      <c r="O21" s="76"/>
      <c r="P21" s="76"/>
      <c r="Q21" s="76"/>
      <c r="R21" s="76"/>
      <c r="S21" s="76"/>
      <c r="T21" s="76"/>
      <c r="U21" s="76"/>
      <c r="V21" s="76"/>
      <c r="W21" s="76"/>
      <c r="X21" s="76"/>
      <c r="Y21" s="76"/>
      <c r="Z21" s="76"/>
      <c r="AA21" s="76"/>
      <c r="AB21" s="76"/>
      <c r="AC21" s="77"/>
      <c r="AD21" s="78"/>
      <c r="AE21" s="79"/>
      <c r="AF21" s="79"/>
      <c r="AG21" s="79"/>
      <c r="AH21" s="79"/>
      <c r="AI21" s="80"/>
    </row>
    <row r="22" spans="2:35" ht="18.95" customHeight="1">
      <c r="B22" s="81">
        <v>2</v>
      </c>
      <c r="C22" s="82"/>
      <c r="D22" s="83" t="s">
        <v>4306</v>
      </c>
      <c r="E22" s="83"/>
      <c r="F22" s="83"/>
      <c r="G22" s="83"/>
      <c r="H22" s="83"/>
      <c r="I22" s="83"/>
      <c r="J22" s="83"/>
      <c r="K22" s="83"/>
      <c r="L22" s="83"/>
      <c r="M22" s="83"/>
      <c r="N22" s="83"/>
      <c r="O22" s="83"/>
      <c r="P22" s="83"/>
      <c r="Q22" s="83"/>
      <c r="R22" s="83"/>
      <c r="S22" s="83"/>
      <c r="T22" s="83"/>
      <c r="U22" s="83"/>
      <c r="V22" s="83"/>
      <c r="W22" s="83"/>
      <c r="X22" s="83"/>
      <c r="Y22" s="83"/>
      <c r="Z22" s="83"/>
      <c r="AA22" s="83"/>
      <c r="AB22" s="83"/>
      <c r="AC22" s="84"/>
      <c r="AD22" s="85"/>
      <c r="AE22" s="86"/>
      <c r="AF22" s="86"/>
      <c r="AG22" s="86"/>
      <c r="AH22" s="86"/>
      <c r="AI22" s="87"/>
    </row>
    <row r="23" spans="2:35" ht="18.95" customHeight="1" thickBot="1">
      <c r="B23" s="88">
        <v>3</v>
      </c>
      <c r="C23" s="89"/>
      <c r="D23" s="90" t="s">
        <v>1303</v>
      </c>
      <c r="E23" s="90"/>
      <c r="F23" s="90"/>
      <c r="G23" s="90"/>
      <c r="H23" s="90"/>
      <c r="I23" s="90"/>
      <c r="J23" s="90"/>
      <c r="K23" s="90"/>
      <c r="L23" s="90"/>
      <c r="M23" s="90"/>
      <c r="N23" s="90"/>
      <c r="O23" s="90"/>
      <c r="P23" s="90"/>
      <c r="Q23" s="90"/>
      <c r="R23" s="90"/>
      <c r="S23" s="90"/>
      <c r="T23" s="90"/>
      <c r="U23" s="90"/>
      <c r="V23" s="90"/>
      <c r="W23" s="90"/>
      <c r="X23" s="90"/>
      <c r="Y23" s="90"/>
      <c r="Z23" s="90"/>
      <c r="AA23" s="90"/>
      <c r="AB23" s="90"/>
      <c r="AC23" s="91"/>
      <c r="AD23" s="92"/>
      <c r="AE23" s="93"/>
      <c r="AF23" s="93"/>
      <c r="AG23" s="93"/>
      <c r="AH23" s="93"/>
      <c r="AI23" s="94"/>
    </row>
    <row r="24" spans="2:35" ht="12.75" customHeight="1">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row>
    <row r="25" spans="2:35" ht="7.5" customHeight="1">
      <c r="B25" s="95"/>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7"/>
    </row>
    <row r="26" spans="2:35" ht="19.5" customHeight="1">
      <c r="B26" s="98"/>
      <c r="C26" s="25"/>
      <c r="D26" s="25"/>
      <c r="E26" s="25"/>
      <c r="F26" s="25"/>
      <c r="G26" s="25"/>
      <c r="H26" s="25"/>
      <c r="I26" s="25"/>
      <c r="J26" s="25"/>
      <c r="K26" s="25"/>
      <c r="L26" s="25"/>
      <c r="M26" s="25"/>
      <c r="N26" s="25"/>
      <c r="O26" s="25"/>
      <c r="P26" s="25"/>
      <c r="Q26" s="25"/>
      <c r="R26" s="25"/>
      <c r="S26" s="25"/>
      <c r="T26" s="25"/>
      <c r="U26" s="25"/>
      <c r="V26" s="25" t="s">
        <v>1272</v>
      </c>
      <c r="W26" s="25"/>
      <c r="X26" s="25"/>
      <c r="Y26" s="25"/>
      <c r="Z26" s="99"/>
      <c r="AA26" s="99"/>
      <c r="AB26" s="99"/>
      <c r="AC26" s="99"/>
      <c r="AD26" s="99"/>
      <c r="AE26" s="99"/>
      <c r="AF26" s="99"/>
      <c r="AG26" s="99"/>
      <c r="AH26" s="99"/>
      <c r="AI26" s="100"/>
    </row>
    <row r="27" spans="2:35" ht="17.25">
      <c r="B27" s="101" t="str">
        <f>IF(B3="建築行政共用データベースシステム利用開始申込書"&amp;CHAR(10)&amp;"（消防機関又は保健所向け）","建築行政共用データベースシステム利用開始日通知書",
IF(B3="建築行政共用データベースシステム利用_変更_申込書"&amp;CHAR(10)&amp;"（消防機関又は保健所向け）","建築行政共用データベースシステム利用変更日通知書",""))</f>
        <v>建築行政共用データベースシステム利用開始日通知書</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3"/>
    </row>
    <row r="28" spans="2:35">
      <c r="B28" s="98"/>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104"/>
    </row>
    <row r="29" spans="2:35">
      <c r="B29" s="98"/>
      <c r="C29" s="25" t="str">
        <f>Q12&amp;"　御中"</f>
        <v>　御中</v>
      </c>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04"/>
    </row>
    <row r="30" spans="2:35">
      <c r="B30" s="98"/>
      <c r="C30" s="25"/>
      <c r="D30" s="25"/>
      <c r="E30" s="25"/>
      <c r="F30" s="25"/>
      <c r="G30" s="25"/>
      <c r="H30" s="25"/>
      <c r="I30" s="25"/>
      <c r="J30" s="25"/>
      <c r="K30" s="25"/>
      <c r="L30" s="25"/>
      <c r="M30" s="25"/>
      <c r="N30" s="25"/>
      <c r="O30" s="25"/>
      <c r="P30" s="25"/>
      <c r="Q30" s="25"/>
      <c r="R30" s="25"/>
      <c r="S30" s="25"/>
      <c r="T30" s="25"/>
      <c r="U30" s="25" t="s">
        <v>0</v>
      </c>
      <c r="V30" s="25"/>
      <c r="W30" s="25"/>
      <c r="X30" s="25"/>
      <c r="Y30" s="25"/>
      <c r="Z30" s="25"/>
      <c r="AA30" s="25"/>
      <c r="AB30" s="25"/>
      <c r="AC30" s="25"/>
      <c r="AD30" s="25"/>
      <c r="AE30" s="25"/>
      <c r="AF30" s="25"/>
      <c r="AG30" s="25"/>
      <c r="AH30" s="25"/>
      <c r="AI30" s="104"/>
    </row>
    <row r="31" spans="2:35" ht="7.5" customHeight="1">
      <c r="B31" s="98"/>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104"/>
    </row>
    <row r="32" spans="2:35" ht="18.75" customHeight="1">
      <c r="B32" s="105" t="str">
        <f>IF(OR(B33="",Z2=""),"令和　年　　月　　日",Z2)</f>
        <v>令和　年　　月　　日</v>
      </c>
      <c r="C32" s="106"/>
      <c r="D32" s="106"/>
      <c r="E32" s="106"/>
      <c r="F32" s="106"/>
      <c r="G32" s="106"/>
      <c r="H32" s="106"/>
      <c r="I32" s="106"/>
      <c r="J32" s="106"/>
      <c r="K32" s="106"/>
      <c r="L32" s="107" t="s">
        <v>1270</v>
      </c>
      <c r="M32" s="108"/>
      <c r="N32" s="108"/>
      <c r="O32" s="25"/>
      <c r="P32" s="25"/>
      <c r="Q32" s="25"/>
      <c r="R32" s="25"/>
      <c r="S32" s="25"/>
      <c r="T32" s="25"/>
      <c r="U32" s="25"/>
      <c r="V32" s="25"/>
      <c r="W32" s="25"/>
      <c r="X32" s="25"/>
      <c r="Y32" s="25"/>
      <c r="Z32" s="25"/>
      <c r="AA32" s="25"/>
      <c r="AB32" s="25"/>
      <c r="AC32" s="25"/>
      <c r="AD32" s="25"/>
      <c r="AE32" s="25"/>
      <c r="AF32" s="25"/>
      <c r="AG32" s="25"/>
      <c r="AH32" s="25"/>
      <c r="AI32" s="104"/>
    </row>
    <row r="33" spans="2:40" ht="18.75" customHeight="1">
      <c r="B33" s="109"/>
      <c r="C33" s="110"/>
      <c r="D33" s="110"/>
      <c r="E33" s="110"/>
      <c r="F33" s="110"/>
      <c r="G33" s="110"/>
      <c r="H33" s="110"/>
      <c r="I33" s="110"/>
      <c r="J33" s="110"/>
      <c r="K33" s="110"/>
      <c r="L33" s="107" t="s">
        <v>1271</v>
      </c>
      <c r="M33" s="108"/>
      <c r="N33" s="107"/>
      <c r="O33" s="25"/>
      <c r="P33" s="25"/>
      <c r="Q33" s="25"/>
      <c r="R33" s="25"/>
      <c r="S33" s="25"/>
      <c r="T33" s="25"/>
      <c r="U33" s="25"/>
      <c r="V33" s="25"/>
      <c r="W33" s="25"/>
      <c r="X33" s="25"/>
      <c r="Y33" s="25"/>
      <c r="Z33" s="25"/>
      <c r="AA33" s="25"/>
      <c r="AB33" s="25"/>
      <c r="AC33" s="25"/>
      <c r="AD33" s="25"/>
      <c r="AE33" s="25"/>
      <c r="AF33" s="25"/>
      <c r="AG33" s="25"/>
      <c r="AH33" s="25"/>
      <c r="AI33" s="104"/>
    </row>
    <row r="34" spans="2:40" ht="11.25" customHeight="1">
      <c r="B34" s="111"/>
      <c r="C34" s="107"/>
      <c r="D34" s="107"/>
      <c r="E34" s="107"/>
      <c r="F34" s="107"/>
      <c r="G34" s="107"/>
      <c r="H34" s="107"/>
      <c r="I34" s="107"/>
      <c r="J34" s="107"/>
      <c r="K34" s="107"/>
      <c r="L34" s="107"/>
      <c r="M34" s="108"/>
      <c r="N34" s="107"/>
      <c r="O34" s="25"/>
      <c r="P34" s="25"/>
      <c r="Q34" s="25"/>
      <c r="R34" s="25"/>
      <c r="S34" s="25"/>
      <c r="T34" s="25"/>
      <c r="U34" s="25"/>
      <c r="V34" s="25"/>
      <c r="W34" s="25"/>
      <c r="X34" s="25"/>
      <c r="Y34" s="25"/>
      <c r="Z34" s="25"/>
      <c r="AA34" s="25"/>
      <c r="AB34" s="25"/>
      <c r="AC34" s="25"/>
      <c r="AD34" s="25"/>
      <c r="AE34" s="25"/>
      <c r="AF34" s="25"/>
      <c r="AG34" s="25"/>
      <c r="AH34" s="25"/>
      <c r="AI34" s="104"/>
    </row>
    <row r="35" spans="2:40" ht="26.25" customHeight="1">
      <c r="B35" s="111"/>
      <c r="C35" s="107"/>
      <c r="D35" s="112" t="s">
        <v>4308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25"/>
      <c r="AI35" s="104"/>
    </row>
    <row r="36" spans="2:40">
      <c r="B36" s="98"/>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104"/>
    </row>
    <row r="37" spans="2:40">
      <c r="B37" s="98"/>
      <c r="C37" s="25"/>
      <c r="D37" s="113" t="s">
        <v>2182</v>
      </c>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5"/>
      <c r="AH37" s="25"/>
      <c r="AI37" s="104"/>
    </row>
    <row r="38" spans="2:40">
      <c r="B38" s="98"/>
      <c r="C38" s="25"/>
      <c r="D38" s="116"/>
      <c r="E38" s="117"/>
      <c r="F38" s="117"/>
      <c r="G38" s="117"/>
      <c r="H38" s="117"/>
      <c r="I38" s="117"/>
      <c r="J38" s="118" t="s">
        <v>4353</v>
      </c>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9"/>
      <c r="AH38" s="25"/>
      <c r="AI38" s="104"/>
    </row>
    <row r="39" spans="2:40" ht="7.5" customHeight="1">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10"/>
    </row>
    <row r="41" spans="2:40">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row>
    <row r="42" spans="2:40" ht="60" customHeight="1">
      <c r="B42" s="16" t="s">
        <v>4311</v>
      </c>
      <c r="C42" s="17"/>
      <c r="D42" s="23" t="s">
        <v>4310</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14"/>
      <c r="AI42" s="14"/>
    </row>
    <row r="43" spans="2:40" ht="48" customHeight="1">
      <c r="B43" s="18" t="s">
        <v>4313</v>
      </c>
      <c r="C43" s="19"/>
      <c r="D43" s="23" t="s">
        <v>4312</v>
      </c>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14"/>
      <c r="AI43" s="14"/>
    </row>
    <row r="44" spans="2:40" ht="47.25" customHeight="1">
      <c r="B44" s="18" t="s">
        <v>4314</v>
      </c>
      <c r="C44" s="18"/>
      <c r="D44" s="21" t="s">
        <v>4320</v>
      </c>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14"/>
      <c r="AI44" s="14"/>
    </row>
    <row r="45" spans="2:40" s="14" customFormat="1" ht="54" customHeight="1">
      <c r="B45" s="18" t="s">
        <v>4315</v>
      </c>
      <c r="C45" s="18"/>
      <c r="D45" s="21" t="s">
        <v>4321</v>
      </c>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N45" s="15"/>
    </row>
    <row r="46" spans="2:40" ht="48" customHeight="1">
      <c r="B46" s="18"/>
      <c r="C46" s="18"/>
      <c r="D46" s="21" t="s">
        <v>4319</v>
      </c>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14"/>
      <c r="AI46" s="14"/>
      <c r="AN46" s="15"/>
    </row>
    <row r="47" spans="2:40" ht="60" customHeight="1">
      <c r="B47" s="20" t="s">
        <v>4316</v>
      </c>
      <c r="C47" s="20"/>
      <c r="D47" s="21" t="s">
        <v>4325</v>
      </c>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14"/>
      <c r="AI47" s="14"/>
    </row>
    <row r="48" spans="2:40" ht="36" customHeight="1">
      <c r="B48" s="20" t="s">
        <v>4317</v>
      </c>
      <c r="C48" s="20"/>
      <c r="D48" s="21" t="s">
        <v>4345</v>
      </c>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14"/>
      <c r="AI48" s="14"/>
    </row>
    <row r="49" spans="2:35" ht="69" customHeight="1">
      <c r="B49" s="20" t="s">
        <v>4340</v>
      </c>
      <c r="C49" s="20"/>
      <c r="D49" s="21" t="s">
        <v>4344</v>
      </c>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14"/>
      <c r="AI49" s="14"/>
    </row>
    <row r="50" spans="2:35" ht="35.25" customHeight="1">
      <c r="B50" s="20" t="s">
        <v>4343</v>
      </c>
      <c r="C50" s="20"/>
      <c r="D50" s="23" t="s">
        <v>4318</v>
      </c>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14"/>
      <c r="AI50" s="14"/>
    </row>
    <row r="51" spans="2:35" ht="22.5" customHeight="1"/>
    <row r="53" spans="2:35" hidden="1" outlineLevel="1"/>
    <row r="54" spans="2:35" hidden="1" outlineLevel="1">
      <c r="B54" s="1" t="s">
        <v>1914</v>
      </c>
    </row>
    <row r="55" spans="2:35" hidden="1" outlineLevel="1">
      <c r="B55" s="1" t="s">
        <v>1915</v>
      </c>
    </row>
    <row r="56" spans="2:35" hidden="1" outlineLevel="1"/>
    <row r="57" spans="2:35" hidden="1" outlineLevel="1">
      <c r="B57" s="1" t="s">
        <v>35</v>
      </c>
    </row>
    <row r="58" spans="2:35" hidden="1" outlineLevel="1"/>
    <row r="59" spans="2:35" collapsed="1"/>
    <row r="64" spans="2:35" hidden="1" outlineLevel="1">
      <c r="Q64" s="1" t="s">
        <v>100</v>
      </c>
    </row>
    <row r="65" spans="17:17" hidden="1" outlineLevel="1">
      <c r="Q65" s="1" t="s">
        <v>101</v>
      </c>
    </row>
    <row r="66" spans="17:17" hidden="1" outlineLevel="1">
      <c r="Q66" s="1" t="s">
        <v>104</v>
      </c>
    </row>
    <row r="67" spans="17:17" hidden="1" outlineLevel="1">
      <c r="Q67" s="1" t="s">
        <v>106</v>
      </c>
    </row>
    <row r="68" spans="17:17" hidden="1" outlineLevel="1">
      <c r="Q68" s="1" t="s">
        <v>105</v>
      </c>
    </row>
    <row r="69" spans="17:17" hidden="1" outlineLevel="1">
      <c r="Q69" s="1" t="s">
        <v>108</v>
      </c>
    </row>
    <row r="70" spans="17:17" hidden="1" outlineLevel="1">
      <c r="Q70" s="1" t="s">
        <v>2156</v>
      </c>
    </row>
    <row r="71" spans="17:17" hidden="1" outlineLevel="1">
      <c r="Q71" s="1" t="s">
        <v>102</v>
      </c>
    </row>
    <row r="72" spans="17:17" hidden="1" outlineLevel="1">
      <c r="Q72" s="1" t="s">
        <v>110</v>
      </c>
    </row>
    <row r="73" spans="17:17" hidden="1" outlineLevel="1">
      <c r="Q73" s="1" t="s">
        <v>109</v>
      </c>
    </row>
    <row r="74" spans="17:17" hidden="1" outlineLevel="1">
      <c r="Q74" s="1" t="s">
        <v>107</v>
      </c>
    </row>
    <row r="75" spans="17:17" hidden="1" outlineLevel="1">
      <c r="Q75" s="1" t="s">
        <v>103</v>
      </c>
    </row>
    <row r="76" spans="17:17" hidden="1" outlineLevel="1">
      <c r="Q76" s="1" t="s">
        <v>71</v>
      </c>
    </row>
    <row r="77" spans="17:17" hidden="1" outlineLevel="1">
      <c r="Q77" s="1" t="s">
        <v>72</v>
      </c>
    </row>
    <row r="78" spans="17:17" hidden="1" outlineLevel="1">
      <c r="Q78" s="1" t="s">
        <v>62</v>
      </c>
    </row>
    <row r="79" spans="17:17" hidden="1" outlineLevel="1">
      <c r="Q79" s="1" t="s">
        <v>76</v>
      </c>
    </row>
    <row r="80" spans="17:17" hidden="1" outlineLevel="1">
      <c r="Q80" s="1" t="s">
        <v>75</v>
      </c>
    </row>
    <row r="81" spans="17:17" hidden="1" outlineLevel="1">
      <c r="Q81" s="1" t="s">
        <v>63</v>
      </c>
    </row>
    <row r="82" spans="17:17" hidden="1" outlineLevel="1">
      <c r="Q82" s="1" t="s">
        <v>77</v>
      </c>
    </row>
    <row r="83" spans="17:17" hidden="1" outlineLevel="1">
      <c r="Q83" s="1" t="s">
        <v>80</v>
      </c>
    </row>
    <row r="84" spans="17:17" hidden="1" outlineLevel="1">
      <c r="Q84" s="1" t="s">
        <v>81</v>
      </c>
    </row>
    <row r="85" spans="17:17" hidden="1" outlineLevel="1">
      <c r="Q85" s="1" t="s">
        <v>73</v>
      </c>
    </row>
    <row r="86" spans="17:17" hidden="1" outlineLevel="1">
      <c r="Q86" s="1" t="s">
        <v>74</v>
      </c>
    </row>
    <row r="87" spans="17:17" hidden="1" outlineLevel="1">
      <c r="Q87" s="1" t="s">
        <v>79</v>
      </c>
    </row>
    <row r="88" spans="17:17" hidden="1" outlineLevel="1">
      <c r="Q88" s="1" t="s">
        <v>78</v>
      </c>
    </row>
    <row r="89" spans="17:17" hidden="1" outlineLevel="1">
      <c r="Q89" s="1" t="s">
        <v>82</v>
      </c>
    </row>
    <row r="90" spans="17:17" hidden="1" outlineLevel="1">
      <c r="Q90" s="1" t="s">
        <v>64</v>
      </c>
    </row>
    <row r="91" spans="17:17" hidden="1" outlineLevel="1">
      <c r="Q91" s="1" t="s">
        <v>83</v>
      </c>
    </row>
    <row r="92" spans="17:17" hidden="1" outlineLevel="1">
      <c r="Q92" s="1" t="s">
        <v>67</v>
      </c>
    </row>
    <row r="93" spans="17:17" hidden="1" outlineLevel="1">
      <c r="Q93" s="1" t="s">
        <v>88</v>
      </c>
    </row>
    <row r="94" spans="17:17" hidden="1" outlineLevel="1">
      <c r="Q94" s="1" t="s">
        <v>87</v>
      </c>
    </row>
    <row r="95" spans="17:17" hidden="1" outlineLevel="1">
      <c r="Q95" s="1" t="s">
        <v>84</v>
      </c>
    </row>
    <row r="96" spans="17:17" hidden="1" outlineLevel="1">
      <c r="Q96" s="1" t="s">
        <v>2157</v>
      </c>
    </row>
    <row r="97" spans="17:17" hidden="1" outlineLevel="1">
      <c r="Q97" s="1" t="s">
        <v>85</v>
      </c>
    </row>
    <row r="98" spans="17:17" hidden="1" outlineLevel="1">
      <c r="Q98" s="1" t="s">
        <v>86</v>
      </c>
    </row>
    <row r="99" spans="17:17" hidden="1" outlineLevel="1">
      <c r="Q99" s="1" t="s">
        <v>69</v>
      </c>
    </row>
    <row r="100" spans="17:17" hidden="1" outlineLevel="1">
      <c r="Q100" s="1" t="s">
        <v>68</v>
      </c>
    </row>
    <row r="101" spans="17:17" hidden="1" outlineLevel="1">
      <c r="Q101" s="1" t="s">
        <v>70</v>
      </c>
    </row>
    <row r="102" spans="17:17" hidden="1" outlineLevel="1">
      <c r="Q102" s="1" t="s">
        <v>65</v>
      </c>
    </row>
    <row r="103" spans="17:17" hidden="1" outlineLevel="1">
      <c r="Q103" s="1" t="s">
        <v>66</v>
      </c>
    </row>
    <row r="104" spans="17:17" hidden="1" outlineLevel="1">
      <c r="Q104" s="1" t="s">
        <v>55</v>
      </c>
    </row>
    <row r="105" spans="17:17" hidden="1" outlineLevel="1">
      <c r="Q105" s="1" t="s">
        <v>59</v>
      </c>
    </row>
    <row r="106" spans="17:17" hidden="1" outlineLevel="1">
      <c r="Q106" s="1" t="s">
        <v>61</v>
      </c>
    </row>
    <row r="107" spans="17:17" hidden="1" outlineLevel="1">
      <c r="Q107" s="1" t="s">
        <v>57</v>
      </c>
    </row>
    <row r="108" spans="17:17" hidden="1" outlineLevel="1">
      <c r="Q108" s="1" t="s">
        <v>58</v>
      </c>
    </row>
    <row r="109" spans="17:17" hidden="1" outlineLevel="1">
      <c r="Q109" s="1" t="s">
        <v>56</v>
      </c>
    </row>
    <row r="110" spans="17:17" hidden="1" outlineLevel="1">
      <c r="Q110" s="1" t="s">
        <v>60</v>
      </c>
    </row>
    <row r="111" spans="17:17" hidden="1" outlineLevel="1">
      <c r="Q111" s="1" t="s">
        <v>89</v>
      </c>
    </row>
    <row r="112" spans="17:17" hidden="1" outlineLevel="1">
      <c r="Q112" s="1" t="s">
        <v>90</v>
      </c>
    </row>
    <row r="113" spans="17:17" hidden="1" outlineLevel="1">
      <c r="Q113" s="1" t="s">
        <v>92</v>
      </c>
    </row>
    <row r="114" spans="17:17" hidden="1" outlineLevel="1">
      <c r="Q114" s="1" t="s">
        <v>94</v>
      </c>
    </row>
    <row r="115" spans="17:17" hidden="1" outlineLevel="1">
      <c r="Q115" s="1" t="s">
        <v>91</v>
      </c>
    </row>
    <row r="116" spans="17:17" hidden="1" outlineLevel="1">
      <c r="Q116" s="1" t="s">
        <v>96</v>
      </c>
    </row>
    <row r="117" spans="17:17" hidden="1" outlineLevel="1">
      <c r="Q117" s="1" t="s">
        <v>93</v>
      </c>
    </row>
    <row r="118" spans="17:17" hidden="1" outlineLevel="1">
      <c r="Q118" s="1" t="s">
        <v>95</v>
      </c>
    </row>
    <row r="119" spans="17:17" hidden="1" outlineLevel="1">
      <c r="Q119" s="1" t="s">
        <v>97</v>
      </c>
    </row>
    <row r="120" spans="17:17" hidden="1" outlineLevel="1">
      <c r="Q120" s="1" t="s">
        <v>98</v>
      </c>
    </row>
    <row r="121" spans="17:17" hidden="1" outlineLevel="1">
      <c r="Q121" s="1" t="s">
        <v>99</v>
      </c>
    </row>
    <row r="122" spans="17:17" hidden="1" outlineLevel="1">
      <c r="Q122" s="1" t="s">
        <v>115</v>
      </c>
    </row>
    <row r="123" spans="17:17" hidden="1" outlineLevel="1">
      <c r="Q123" s="1" t="s">
        <v>116</v>
      </c>
    </row>
    <row r="124" spans="17:17" hidden="1" outlineLevel="1">
      <c r="Q124" s="1" t="s">
        <v>117</v>
      </c>
    </row>
    <row r="125" spans="17:17" hidden="1" outlineLevel="1">
      <c r="Q125" s="1" t="s">
        <v>119</v>
      </c>
    </row>
    <row r="126" spans="17:17" hidden="1" outlineLevel="1">
      <c r="Q126" s="1" t="s">
        <v>121</v>
      </c>
    </row>
    <row r="127" spans="17:17" hidden="1" outlineLevel="1">
      <c r="Q127" s="1" t="s">
        <v>114</v>
      </c>
    </row>
    <row r="128" spans="17:17" hidden="1" outlineLevel="1">
      <c r="Q128" s="1" t="s">
        <v>118</v>
      </c>
    </row>
    <row r="129" spans="17:17" hidden="1" outlineLevel="1">
      <c r="Q129" s="1" t="s">
        <v>120</v>
      </c>
    </row>
    <row r="130" spans="17:17" hidden="1" outlineLevel="1">
      <c r="Q130" s="1" t="s">
        <v>111</v>
      </c>
    </row>
    <row r="131" spans="17:17" hidden="1" outlineLevel="1">
      <c r="Q131" s="1" t="s">
        <v>112</v>
      </c>
    </row>
    <row r="132" spans="17:17" hidden="1" outlineLevel="1">
      <c r="Q132" s="1" t="s">
        <v>113</v>
      </c>
    </row>
    <row r="133" spans="17:17" hidden="1" outlineLevel="1">
      <c r="Q133" s="1" t="s">
        <v>136</v>
      </c>
    </row>
    <row r="134" spans="17:17" hidden="1" outlineLevel="1">
      <c r="Q134" s="1" t="s">
        <v>143</v>
      </c>
    </row>
    <row r="135" spans="17:17" hidden="1" outlineLevel="1">
      <c r="Q135" s="1" t="s">
        <v>145</v>
      </c>
    </row>
    <row r="136" spans="17:17" hidden="1" outlineLevel="1">
      <c r="Q136" s="1" t="s">
        <v>138</v>
      </c>
    </row>
    <row r="137" spans="17:17" hidden="1" outlineLevel="1">
      <c r="Q137" s="1" t="s">
        <v>135</v>
      </c>
    </row>
    <row r="138" spans="17:17" hidden="1" outlineLevel="1">
      <c r="Q138" s="1" t="s">
        <v>141</v>
      </c>
    </row>
    <row r="139" spans="17:17" hidden="1" outlineLevel="1">
      <c r="Q139" s="1" t="s">
        <v>142</v>
      </c>
    </row>
    <row r="140" spans="17:17" hidden="1" outlineLevel="1">
      <c r="Q140" s="1" t="s">
        <v>144</v>
      </c>
    </row>
    <row r="141" spans="17:17" hidden="1" outlineLevel="1">
      <c r="Q141" s="1" t="s">
        <v>137</v>
      </c>
    </row>
    <row r="142" spans="17:17" hidden="1" outlineLevel="1">
      <c r="Q142" s="1" t="s">
        <v>139</v>
      </c>
    </row>
    <row r="143" spans="17:17" hidden="1" outlineLevel="1">
      <c r="Q143" s="1" t="s">
        <v>140</v>
      </c>
    </row>
    <row r="144" spans="17:17" hidden="1" outlineLevel="1">
      <c r="Q144" s="1" t="s">
        <v>146</v>
      </c>
    </row>
    <row r="145" spans="17:17" hidden="1" outlineLevel="1">
      <c r="Q145" s="1" t="s">
        <v>161</v>
      </c>
    </row>
    <row r="146" spans="17:17" hidden="1" outlineLevel="1">
      <c r="Q146" s="1" t="s">
        <v>163</v>
      </c>
    </row>
    <row r="147" spans="17:17" hidden="1" outlineLevel="1">
      <c r="Q147" s="1" t="s">
        <v>159</v>
      </c>
    </row>
    <row r="148" spans="17:17" hidden="1" outlineLevel="1">
      <c r="Q148" s="1" t="s">
        <v>162</v>
      </c>
    </row>
    <row r="149" spans="17:17" hidden="1" outlineLevel="1">
      <c r="Q149" s="1" t="s">
        <v>165</v>
      </c>
    </row>
    <row r="150" spans="17:17" hidden="1" outlineLevel="1">
      <c r="Q150" s="1" t="s">
        <v>167</v>
      </c>
    </row>
    <row r="151" spans="17:17" hidden="1" outlineLevel="1">
      <c r="Q151" s="1" t="s">
        <v>169</v>
      </c>
    </row>
    <row r="152" spans="17:17" hidden="1" outlineLevel="1">
      <c r="Q152" s="1" t="s">
        <v>160</v>
      </c>
    </row>
    <row r="153" spans="17:17" hidden="1" outlineLevel="1">
      <c r="Q153" s="1" t="s">
        <v>168</v>
      </c>
    </row>
    <row r="154" spans="17:17" hidden="1" outlineLevel="1">
      <c r="Q154" s="1" t="s">
        <v>166</v>
      </c>
    </row>
    <row r="155" spans="17:17" hidden="1" outlineLevel="1">
      <c r="Q155" s="1" t="s">
        <v>164</v>
      </c>
    </row>
    <row r="156" spans="17:17" hidden="1" outlineLevel="1">
      <c r="Q156" s="1" t="s">
        <v>122</v>
      </c>
    </row>
    <row r="157" spans="17:17" hidden="1" outlineLevel="1">
      <c r="Q157" s="1" t="s">
        <v>126</v>
      </c>
    </row>
    <row r="158" spans="17:17" hidden="1" outlineLevel="1">
      <c r="Q158" s="1" t="s">
        <v>125</v>
      </c>
    </row>
    <row r="159" spans="17:17" hidden="1" outlineLevel="1">
      <c r="Q159" s="1" t="s">
        <v>133</v>
      </c>
    </row>
    <row r="160" spans="17:17" hidden="1" outlineLevel="1">
      <c r="Q160" s="1" t="s">
        <v>131</v>
      </c>
    </row>
    <row r="161" spans="17:17" hidden="1" outlineLevel="1">
      <c r="Q161" s="1" t="s">
        <v>134</v>
      </c>
    </row>
    <row r="162" spans="17:17" hidden="1" outlineLevel="1">
      <c r="Q162" s="1" t="s">
        <v>124</v>
      </c>
    </row>
    <row r="163" spans="17:17" hidden="1" outlineLevel="1">
      <c r="Q163" s="1" t="s">
        <v>128</v>
      </c>
    </row>
    <row r="164" spans="17:17" hidden="1" outlineLevel="1">
      <c r="Q164" s="1" t="s">
        <v>123</v>
      </c>
    </row>
    <row r="165" spans="17:17" hidden="1" outlineLevel="1">
      <c r="Q165" s="1" t="s">
        <v>127</v>
      </c>
    </row>
    <row r="166" spans="17:17" hidden="1" outlineLevel="1">
      <c r="Q166" s="1" t="s">
        <v>129</v>
      </c>
    </row>
    <row r="167" spans="17:17" hidden="1" outlineLevel="1">
      <c r="Q167" s="1" t="s">
        <v>130</v>
      </c>
    </row>
    <row r="168" spans="17:17" hidden="1" outlineLevel="1">
      <c r="Q168" s="1" t="s">
        <v>132</v>
      </c>
    </row>
    <row r="169" spans="17:17" hidden="1" outlineLevel="1">
      <c r="Q169" s="1" t="s">
        <v>147</v>
      </c>
    </row>
    <row r="170" spans="17:17" hidden="1" outlineLevel="1">
      <c r="Q170" s="1" t="s">
        <v>149</v>
      </c>
    </row>
    <row r="171" spans="17:17" hidden="1" outlineLevel="1">
      <c r="Q171" s="1" t="s">
        <v>148</v>
      </c>
    </row>
    <row r="172" spans="17:17" hidden="1" outlineLevel="1">
      <c r="Q172" s="1" t="s">
        <v>150</v>
      </c>
    </row>
    <row r="173" spans="17:17" hidden="1" outlineLevel="1">
      <c r="Q173" s="1" t="s">
        <v>154</v>
      </c>
    </row>
    <row r="174" spans="17:17" hidden="1" outlineLevel="1">
      <c r="Q174" s="1" t="s">
        <v>152</v>
      </c>
    </row>
    <row r="175" spans="17:17" hidden="1" outlineLevel="1">
      <c r="Q175" s="1" t="s">
        <v>155</v>
      </c>
    </row>
    <row r="176" spans="17:17" hidden="1" outlineLevel="1">
      <c r="Q176" s="1" t="s">
        <v>156</v>
      </c>
    </row>
    <row r="177" spans="17:17" hidden="1" outlineLevel="1">
      <c r="Q177" s="1" t="s">
        <v>157</v>
      </c>
    </row>
    <row r="178" spans="17:17" hidden="1" outlineLevel="1">
      <c r="Q178" s="1" t="s">
        <v>158</v>
      </c>
    </row>
    <row r="179" spans="17:17" hidden="1" outlineLevel="1">
      <c r="Q179" s="1" t="s">
        <v>151</v>
      </c>
    </row>
    <row r="180" spans="17:17" hidden="1" outlineLevel="1">
      <c r="Q180" s="1" t="s">
        <v>153</v>
      </c>
    </row>
    <row r="181" spans="17:17" hidden="1" outlineLevel="1">
      <c r="Q181" s="1" t="s">
        <v>172</v>
      </c>
    </row>
    <row r="182" spans="17:17" hidden="1" outlineLevel="1">
      <c r="Q182" s="1" t="s">
        <v>175</v>
      </c>
    </row>
    <row r="183" spans="17:17" hidden="1" outlineLevel="1">
      <c r="Q183" s="1" t="s">
        <v>181</v>
      </c>
    </row>
    <row r="184" spans="17:17" hidden="1" outlineLevel="1">
      <c r="Q184" s="1" t="s">
        <v>174</v>
      </c>
    </row>
    <row r="185" spans="17:17" hidden="1" outlineLevel="1">
      <c r="Q185" s="1" t="s">
        <v>173</v>
      </c>
    </row>
    <row r="186" spans="17:17" hidden="1" outlineLevel="1">
      <c r="Q186" s="1" t="s">
        <v>171</v>
      </c>
    </row>
    <row r="187" spans="17:17" hidden="1" outlineLevel="1">
      <c r="Q187" s="1" t="s">
        <v>176</v>
      </c>
    </row>
    <row r="188" spans="17:17" hidden="1" outlineLevel="1">
      <c r="Q188" s="1" t="s">
        <v>178</v>
      </c>
    </row>
    <row r="189" spans="17:17" hidden="1" outlineLevel="1">
      <c r="Q189" s="1" t="s">
        <v>179</v>
      </c>
    </row>
    <row r="190" spans="17:17" hidden="1" outlineLevel="1">
      <c r="Q190" s="1" t="s">
        <v>170</v>
      </c>
    </row>
    <row r="191" spans="17:17" hidden="1" outlineLevel="1">
      <c r="Q191" s="1" t="s">
        <v>177</v>
      </c>
    </row>
    <row r="192" spans="17:17" hidden="1" outlineLevel="1">
      <c r="Q192" s="1" t="s">
        <v>180</v>
      </c>
    </row>
    <row r="193" spans="17:17" hidden="1" outlineLevel="1">
      <c r="Q193" s="1" t="s">
        <v>224</v>
      </c>
    </row>
    <row r="194" spans="17:17" hidden="1" outlineLevel="1">
      <c r="Q194" s="1" t="s">
        <v>234</v>
      </c>
    </row>
    <row r="195" spans="17:17" hidden="1" outlineLevel="1">
      <c r="Q195" s="1" t="s">
        <v>246</v>
      </c>
    </row>
    <row r="196" spans="17:17" hidden="1" outlineLevel="1">
      <c r="Q196" s="1" t="s">
        <v>240</v>
      </c>
    </row>
    <row r="197" spans="17:17" hidden="1" outlineLevel="1">
      <c r="Q197" s="1" t="s">
        <v>245</v>
      </c>
    </row>
    <row r="198" spans="17:17" hidden="1" outlineLevel="1">
      <c r="Q198" s="1" t="s">
        <v>233</v>
      </c>
    </row>
    <row r="199" spans="17:17" hidden="1" outlineLevel="1">
      <c r="Q199" s="1" t="s">
        <v>230</v>
      </c>
    </row>
    <row r="200" spans="17:17" hidden="1" outlineLevel="1">
      <c r="Q200" s="1" t="s">
        <v>228</v>
      </c>
    </row>
    <row r="201" spans="17:17" hidden="1" outlineLevel="1">
      <c r="Q201" s="1" t="s">
        <v>227</v>
      </c>
    </row>
    <row r="202" spans="17:17" hidden="1" outlineLevel="1">
      <c r="Q202" s="1" t="s">
        <v>223</v>
      </c>
    </row>
    <row r="203" spans="17:17" hidden="1" outlineLevel="1">
      <c r="Q203" s="1" t="s">
        <v>229</v>
      </c>
    </row>
    <row r="204" spans="17:17" hidden="1" outlineLevel="1">
      <c r="Q204" s="1" t="s">
        <v>235</v>
      </c>
    </row>
    <row r="205" spans="17:17" hidden="1" outlineLevel="1">
      <c r="Q205" s="1" t="s">
        <v>242</v>
      </c>
    </row>
    <row r="206" spans="17:17" hidden="1" outlineLevel="1">
      <c r="Q206" s="1" t="s">
        <v>244</v>
      </c>
    </row>
    <row r="207" spans="17:17" hidden="1" outlineLevel="1">
      <c r="Q207" s="1" t="s">
        <v>225</v>
      </c>
    </row>
    <row r="208" spans="17:17" hidden="1" outlineLevel="1">
      <c r="Q208" s="1" t="s">
        <v>231</v>
      </c>
    </row>
    <row r="209" spans="17:17" hidden="1" outlineLevel="1">
      <c r="Q209" s="1" t="s">
        <v>232</v>
      </c>
    </row>
    <row r="210" spans="17:17" hidden="1" outlineLevel="1">
      <c r="Q210" s="1" t="s">
        <v>236</v>
      </c>
    </row>
    <row r="211" spans="17:17" hidden="1" outlineLevel="1">
      <c r="Q211" s="1" t="s">
        <v>226</v>
      </c>
    </row>
    <row r="212" spans="17:17" hidden="1" outlineLevel="1">
      <c r="Q212" s="1" t="s">
        <v>241</v>
      </c>
    </row>
    <row r="213" spans="17:17" hidden="1" outlineLevel="1">
      <c r="Q213" s="1" t="s">
        <v>239</v>
      </c>
    </row>
    <row r="214" spans="17:17" hidden="1" outlineLevel="1">
      <c r="Q214" s="1" t="s">
        <v>238</v>
      </c>
    </row>
    <row r="215" spans="17:17" hidden="1" outlineLevel="1">
      <c r="Q215" s="1" t="s">
        <v>237</v>
      </c>
    </row>
    <row r="216" spans="17:17" hidden="1" outlineLevel="1">
      <c r="Q216" s="1" t="s">
        <v>243</v>
      </c>
    </row>
    <row r="217" spans="17:17" hidden="1" outlineLevel="1">
      <c r="Q217" s="1" t="s">
        <v>212</v>
      </c>
    </row>
    <row r="218" spans="17:17" hidden="1" outlineLevel="1">
      <c r="Q218" s="1" t="s">
        <v>216</v>
      </c>
    </row>
    <row r="219" spans="17:17" hidden="1" outlineLevel="1">
      <c r="Q219" s="1" t="s">
        <v>219</v>
      </c>
    </row>
    <row r="220" spans="17:17" hidden="1" outlineLevel="1">
      <c r="Q220" s="1" t="s">
        <v>213</v>
      </c>
    </row>
    <row r="221" spans="17:17" hidden="1" outlineLevel="1">
      <c r="Q221" s="1" t="s">
        <v>214</v>
      </c>
    </row>
    <row r="222" spans="17:17" hidden="1" outlineLevel="1">
      <c r="Q222" s="1" t="s">
        <v>215</v>
      </c>
    </row>
    <row r="223" spans="17:17" hidden="1" outlineLevel="1">
      <c r="Q223" s="1" t="s">
        <v>211</v>
      </c>
    </row>
    <row r="224" spans="17:17" hidden="1" outlineLevel="1">
      <c r="Q224" s="1" t="s">
        <v>222</v>
      </c>
    </row>
    <row r="225" spans="17:17" hidden="1" outlineLevel="1">
      <c r="Q225" s="1" t="s">
        <v>217</v>
      </c>
    </row>
    <row r="226" spans="17:17" hidden="1" outlineLevel="1">
      <c r="Q226" s="1" t="s">
        <v>218</v>
      </c>
    </row>
    <row r="227" spans="17:17" hidden="1" outlineLevel="1">
      <c r="Q227" s="1" t="s">
        <v>220</v>
      </c>
    </row>
    <row r="228" spans="17:17" hidden="1" outlineLevel="1">
      <c r="Q228" s="1" t="s">
        <v>221</v>
      </c>
    </row>
    <row r="229" spans="17:17" hidden="1" outlineLevel="1">
      <c r="Q229" s="1" t="s">
        <v>204</v>
      </c>
    </row>
    <row r="230" spans="17:17" hidden="1" outlineLevel="1">
      <c r="Q230" s="1" t="s">
        <v>210</v>
      </c>
    </row>
    <row r="231" spans="17:17" hidden="1" outlineLevel="1">
      <c r="Q231" s="1" t="s">
        <v>201</v>
      </c>
    </row>
    <row r="232" spans="17:17" hidden="1" outlineLevel="1">
      <c r="Q232" s="1" t="s">
        <v>208</v>
      </c>
    </row>
    <row r="233" spans="17:17" hidden="1" outlineLevel="1">
      <c r="Q233" s="1" t="s">
        <v>206</v>
      </c>
    </row>
    <row r="234" spans="17:17" hidden="1" outlineLevel="1">
      <c r="Q234" s="1" t="s">
        <v>200</v>
      </c>
    </row>
    <row r="235" spans="17:17" hidden="1" outlineLevel="1">
      <c r="Q235" s="1" t="s">
        <v>202</v>
      </c>
    </row>
    <row r="236" spans="17:17" hidden="1" outlineLevel="1">
      <c r="Q236" s="1" t="s">
        <v>209</v>
      </c>
    </row>
    <row r="237" spans="17:17" hidden="1" outlineLevel="1">
      <c r="Q237" s="1" t="s">
        <v>205</v>
      </c>
    </row>
    <row r="238" spans="17:17" hidden="1" outlineLevel="1">
      <c r="Q238" s="1" t="s">
        <v>207</v>
      </c>
    </row>
    <row r="239" spans="17:17" hidden="1" outlineLevel="1">
      <c r="Q239" s="1" t="s">
        <v>203</v>
      </c>
    </row>
    <row r="240" spans="17:17" hidden="1" outlineLevel="1">
      <c r="Q240" s="1" t="s">
        <v>250</v>
      </c>
    </row>
    <row r="241" spans="17:17" hidden="1" outlineLevel="1">
      <c r="Q241" s="1" t="s">
        <v>265</v>
      </c>
    </row>
    <row r="242" spans="17:17" hidden="1" outlineLevel="1">
      <c r="Q242" s="1" t="s">
        <v>261</v>
      </c>
    </row>
    <row r="243" spans="17:17" hidden="1" outlineLevel="1">
      <c r="Q243" s="1" t="s">
        <v>254</v>
      </c>
    </row>
    <row r="244" spans="17:17" hidden="1" outlineLevel="1">
      <c r="Q244" s="1" t="s">
        <v>248</v>
      </c>
    </row>
    <row r="245" spans="17:17" hidden="1" outlineLevel="1">
      <c r="Q245" s="1" t="s">
        <v>263</v>
      </c>
    </row>
    <row r="246" spans="17:17" hidden="1" outlineLevel="1">
      <c r="Q246" s="1" t="s">
        <v>269</v>
      </c>
    </row>
    <row r="247" spans="17:17" hidden="1" outlineLevel="1">
      <c r="Q247" s="1" t="s">
        <v>272</v>
      </c>
    </row>
    <row r="248" spans="17:17" hidden="1" outlineLevel="1">
      <c r="Q248" s="1" t="s">
        <v>249</v>
      </c>
    </row>
    <row r="249" spans="17:17" hidden="1" outlineLevel="1">
      <c r="Q249" s="1" t="s">
        <v>252</v>
      </c>
    </row>
    <row r="250" spans="17:17" hidden="1" outlineLevel="1">
      <c r="Q250" s="1" t="s">
        <v>253</v>
      </c>
    </row>
    <row r="251" spans="17:17" hidden="1" outlineLevel="1">
      <c r="Q251" s="1" t="s">
        <v>255</v>
      </c>
    </row>
    <row r="252" spans="17:17" hidden="1" outlineLevel="1">
      <c r="Q252" s="1" t="s">
        <v>260</v>
      </c>
    </row>
    <row r="253" spans="17:17" hidden="1" outlineLevel="1">
      <c r="Q253" s="1" t="s">
        <v>259</v>
      </c>
    </row>
    <row r="254" spans="17:17" hidden="1" outlineLevel="1">
      <c r="Q254" s="1" t="s">
        <v>257</v>
      </c>
    </row>
    <row r="255" spans="17:17" hidden="1" outlineLevel="1">
      <c r="Q255" s="1" t="s">
        <v>267</v>
      </c>
    </row>
    <row r="256" spans="17:17" hidden="1" outlineLevel="1">
      <c r="Q256" s="1" t="s">
        <v>271</v>
      </c>
    </row>
    <row r="257" spans="17:17" hidden="1" outlineLevel="1">
      <c r="Q257" s="1" t="s">
        <v>264</v>
      </c>
    </row>
    <row r="258" spans="17:17" hidden="1" outlineLevel="1">
      <c r="Q258" s="1" t="s">
        <v>270</v>
      </c>
    </row>
    <row r="259" spans="17:17" hidden="1" outlineLevel="1">
      <c r="Q259" s="1" t="s">
        <v>247</v>
      </c>
    </row>
    <row r="260" spans="17:17" hidden="1" outlineLevel="1">
      <c r="Q260" s="1" t="s">
        <v>256</v>
      </c>
    </row>
    <row r="261" spans="17:17" hidden="1" outlineLevel="1">
      <c r="Q261" s="1" t="s">
        <v>262</v>
      </c>
    </row>
    <row r="262" spans="17:17" hidden="1" outlineLevel="1">
      <c r="Q262" s="1" t="s">
        <v>251</v>
      </c>
    </row>
    <row r="263" spans="17:17" hidden="1" outlineLevel="1">
      <c r="Q263" s="1" t="s">
        <v>258</v>
      </c>
    </row>
    <row r="264" spans="17:17" hidden="1" outlineLevel="1">
      <c r="Q264" s="1" t="s">
        <v>268</v>
      </c>
    </row>
    <row r="265" spans="17:17" hidden="1" outlineLevel="1">
      <c r="Q265" s="1" t="s">
        <v>266</v>
      </c>
    </row>
    <row r="266" spans="17:17" hidden="1" outlineLevel="1">
      <c r="Q266" s="1" t="s">
        <v>287</v>
      </c>
    </row>
    <row r="267" spans="17:17" hidden="1" outlineLevel="1">
      <c r="Q267" s="1" t="s">
        <v>286</v>
      </c>
    </row>
    <row r="268" spans="17:17" hidden="1" outlineLevel="1">
      <c r="Q268" s="1" t="s">
        <v>298</v>
      </c>
    </row>
    <row r="269" spans="17:17" hidden="1" outlineLevel="1">
      <c r="Q269" s="1" t="s">
        <v>300</v>
      </c>
    </row>
    <row r="270" spans="17:17" hidden="1" outlineLevel="1">
      <c r="Q270" s="1" t="s">
        <v>302</v>
      </c>
    </row>
    <row r="271" spans="17:17" hidden="1" outlineLevel="1">
      <c r="Q271" s="1" t="s">
        <v>303</v>
      </c>
    </row>
    <row r="272" spans="17:17" hidden="1" outlineLevel="1">
      <c r="Q272" s="1" t="s">
        <v>278</v>
      </c>
    </row>
    <row r="273" spans="17:17" hidden="1" outlineLevel="1">
      <c r="Q273" s="1" t="s">
        <v>290</v>
      </c>
    </row>
    <row r="274" spans="17:17" hidden="1" outlineLevel="1">
      <c r="Q274" s="1" t="s">
        <v>294</v>
      </c>
    </row>
    <row r="275" spans="17:17" hidden="1" outlineLevel="1">
      <c r="Q275" s="1" t="s">
        <v>296</v>
      </c>
    </row>
    <row r="276" spans="17:17" hidden="1" outlineLevel="1">
      <c r="Q276" s="1" t="s">
        <v>301</v>
      </c>
    </row>
    <row r="277" spans="17:17" hidden="1" outlineLevel="1">
      <c r="Q277" s="1" t="s">
        <v>280</v>
      </c>
    </row>
    <row r="278" spans="17:17" hidden="1" outlineLevel="1">
      <c r="Q278" s="1" t="s">
        <v>292</v>
      </c>
    </row>
    <row r="279" spans="17:17" hidden="1" outlineLevel="1">
      <c r="Q279" s="1" t="s">
        <v>275</v>
      </c>
    </row>
    <row r="280" spans="17:17" hidden="1" outlineLevel="1">
      <c r="Q280" s="1" t="s">
        <v>293</v>
      </c>
    </row>
    <row r="281" spans="17:17" hidden="1" outlineLevel="1">
      <c r="Q281" s="1" t="s">
        <v>288</v>
      </c>
    </row>
    <row r="282" spans="17:17" hidden="1" outlineLevel="1">
      <c r="Q282" s="1" t="s">
        <v>279</v>
      </c>
    </row>
    <row r="283" spans="17:17" hidden="1" outlineLevel="1">
      <c r="Q283" s="1" t="s">
        <v>282</v>
      </c>
    </row>
    <row r="284" spans="17:17" hidden="1" outlineLevel="1">
      <c r="Q284" s="1" t="s">
        <v>281</v>
      </c>
    </row>
    <row r="285" spans="17:17" hidden="1" outlineLevel="1">
      <c r="Q285" s="1" t="s">
        <v>284</v>
      </c>
    </row>
    <row r="286" spans="17:17" hidden="1" outlineLevel="1">
      <c r="Q286" s="1" t="s">
        <v>289</v>
      </c>
    </row>
    <row r="287" spans="17:17" hidden="1" outlineLevel="1">
      <c r="Q287" s="1" t="s">
        <v>285</v>
      </c>
    </row>
    <row r="288" spans="17:17" hidden="1" outlineLevel="1">
      <c r="Q288" s="1" t="s">
        <v>295</v>
      </c>
    </row>
    <row r="289" spans="17:17" hidden="1" outlineLevel="1">
      <c r="Q289" s="1" t="s">
        <v>277</v>
      </c>
    </row>
    <row r="290" spans="17:17" hidden="1" outlineLevel="1">
      <c r="Q290" s="1" t="s">
        <v>297</v>
      </c>
    </row>
    <row r="291" spans="17:17" hidden="1" outlineLevel="1">
      <c r="Q291" s="1" t="s">
        <v>273</v>
      </c>
    </row>
    <row r="292" spans="17:17" hidden="1" outlineLevel="1">
      <c r="Q292" s="1" t="s">
        <v>274</v>
      </c>
    </row>
    <row r="293" spans="17:17" hidden="1" outlineLevel="1">
      <c r="Q293" s="1" t="s">
        <v>276</v>
      </c>
    </row>
    <row r="294" spans="17:17" hidden="1" outlineLevel="1">
      <c r="Q294" s="1" t="s">
        <v>283</v>
      </c>
    </row>
    <row r="295" spans="17:17" hidden="1" outlineLevel="1">
      <c r="Q295" s="1" t="s">
        <v>291</v>
      </c>
    </row>
    <row r="296" spans="17:17" hidden="1" outlineLevel="1">
      <c r="Q296" s="1" t="s">
        <v>299</v>
      </c>
    </row>
    <row r="297" spans="17:17" hidden="1" outlineLevel="1">
      <c r="Q297" s="1" t="s">
        <v>304</v>
      </c>
    </row>
    <row r="298" spans="17:17" hidden="1" outlineLevel="1">
      <c r="Q298" s="1" t="s">
        <v>305</v>
      </c>
    </row>
    <row r="299" spans="17:17" hidden="1" outlineLevel="1">
      <c r="Q299" s="1" t="s">
        <v>306</v>
      </c>
    </row>
    <row r="300" spans="17:17" hidden="1" outlineLevel="1">
      <c r="Q300" s="1" t="s">
        <v>308</v>
      </c>
    </row>
    <row r="301" spans="17:17" hidden="1" outlineLevel="1">
      <c r="Q301" s="1" t="s">
        <v>307</v>
      </c>
    </row>
    <row r="302" spans="17:17" hidden="1" outlineLevel="1">
      <c r="Q302" s="1" t="s">
        <v>318</v>
      </c>
    </row>
    <row r="303" spans="17:17" hidden="1" outlineLevel="1">
      <c r="Q303" s="1" t="s">
        <v>319</v>
      </c>
    </row>
    <row r="304" spans="17:17" hidden="1" outlineLevel="1">
      <c r="Q304" s="1" t="s">
        <v>320</v>
      </c>
    </row>
    <row r="305" spans="17:17" hidden="1" outlineLevel="1">
      <c r="Q305" s="1" t="s">
        <v>324</v>
      </c>
    </row>
    <row r="306" spans="17:17" hidden="1" outlineLevel="1">
      <c r="Q306" s="1" t="s">
        <v>323</v>
      </c>
    </row>
    <row r="307" spans="17:17" hidden="1" outlineLevel="1">
      <c r="Q307" s="1" t="s">
        <v>325</v>
      </c>
    </row>
    <row r="308" spans="17:17" hidden="1" outlineLevel="1">
      <c r="Q308" s="1" t="s">
        <v>331</v>
      </c>
    </row>
    <row r="309" spans="17:17" hidden="1" outlineLevel="1">
      <c r="Q309" s="1" t="s">
        <v>315</v>
      </c>
    </row>
    <row r="310" spans="17:17" hidden="1" outlineLevel="1">
      <c r="Q310" s="1" t="s">
        <v>329</v>
      </c>
    </row>
    <row r="311" spans="17:17" hidden="1" outlineLevel="1">
      <c r="Q311" s="1" t="s">
        <v>328</v>
      </c>
    </row>
    <row r="312" spans="17:17" hidden="1" outlineLevel="1">
      <c r="Q312" s="1" t="s">
        <v>311</v>
      </c>
    </row>
    <row r="313" spans="17:17" hidden="1" outlineLevel="1">
      <c r="Q313" s="1" t="s">
        <v>314</v>
      </c>
    </row>
    <row r="314" spans="17:17" hidden="1" outlineLevel="1">
      <c r="Q314" s="1" t="s">
        <v>317</v>
      </c>
    </row>
    <row r="315" spans="17:17" hidden="1" outlineLevel="1">
      <c r="Q315" s="1" t="s">
        <v>327</v>
      </c>
    </row>
    <row r="316" spans="17:17" hidden="1" outlineLevel="1">
      <c r="Q316" s="1" t="s">
        <v>313</v>
      </c>
    </row>
    <row r="317" spans="17:17" hidden="1" outlineLevel="1">
      <c r="Q317" s="1" t="s">
        <v>312</v>
      </c>
    </row>
    <row r="318" spans="17:17" hidden="1" outlineLevel="1">
      <c r="Q318" s="1" t="s">
        <v>316</v>
      </c>
    </row>
    <row r="319" spans="17:17" hidden="1" outlineLevel="1">
      <c r="Q319" s="1" t="s">
        <v>321</v>
      </c>
    </row>
    <row r="320" spans="17:17" hidden="1" outlineLevel="1">
      <c r="Q320" s="1" t="s">
        <v>322</v>
      </c>
    </row>
    <row r="321" spans="17:17" hidden="1" outlineLevel="1">
      <c r="Q321" s="1" t="s">
        <v>326</v>
      </c>
    </row>
    <row r="322" spans="17:17" hidden="1" outlineLevel="1">
      <c r="Q322" s="1" t="s">
        <v>330</v>
      </c>
    </row>
    <row r="323" spans="17:17" hidden="1" outlineLevel="1">
      <c r="Q323" s="1" t="s">
        <v>309</v>
      </c>
    </row>
    <row r="324" spans="17:17" hidden="1" outlineLevel="1">
      <c r="Q324" s="1" t="s">
        <v>310</v>
      </c>
    </row>
    <row r="325" spans="17:17" hidden="1" outlineLevel="1">
      <c r="Q325" s="1" t="s">
        <v>182</v>
      </c>
    </row>
    <row r="326" spans="17:17" hidden="1" outlineLevel="1">
      <c r="Q326" s="1" t="s">
        <v>184</v>
      </c>
    </row>
    <row r="327" spans="17:17" hidden="1" outlineLevel="1">
      <c r="Q327" s="1" t="s">
        <v>183</v>
      </c>
    </row>
    <row r="328" spans="17:17" hidden="1" outlineLevel="1">
      <c r="Q328" s="1" t="s">
        <v>194</v>
      </c>
    </row>
    <row r="329" spans="17:17" hidden="1" outlineLevel="1">
      <c r="Q329" s="1" t="s">
        <v>188</v>
      </c>
    </row>
    <row r="330" spans="17:17" hidden="1" outlineLevel="1">
      <c r="Q330" s="1" t="s">
        <v>2158</v>
      </c>
    </row>
    <row r="331" spans="17:17" hidden="1" outlineLevel="1">
      <c r="Q331" s="1" t="s">
        <v>195</v>
      </c>
    </row>
    <row r="332" spans="17:17" hidden="1" outlineLevel="1">
      <c r="Q332" s="1" t="s">
        <v>196</v>
      </c>
    </row>
    <row r="333" spans="17:17" hidden="1" outlineLevel="1">
      <c r="Q333" s="1" t="s">
        <v>190</v>
      </c>
    </row>
    <row r="334" spans="17:17" hidden="1" outlineLevel="1">
      <c r="Q334" s="1" t="s">
        <v>199</v>
      </c>
    </row>
    <row r="335" spans="17:17" hidden="1" outlineLevel="1">
      <c r="Q335" s="1" t="s">
        <v>189</v>
      </c>
    </row>
    <row r="336" spans="17:17" hidden="1" outlineLevel="1">
      <c r="Q336" s="1" t="s">
        <v>186</v>
      </c>
    </row>
    <row r="337" spans="17:17" hidden="1" outlineLevel="1">
      <c r="Q337" s="1" t="s">
        <v>187</v>
      </c>
    </row>
    <row r="338" spans="17:17" hidden="1" outlineLevel="1">
      <c r="Q338" s="1" t="s">
        <v>185</v>
      </c>
    </row>
    <row r="339" spans="17:17" hidden="1" outlineLevel="1">
      <c r="Q339" s="1" t="s">
        <v>192</v>
      </c>
    </row>
    <row r="340" spans="17:17" hidden="1" outlineLevel="1">
      <c r="Q340" s="1" t="s">
        <v>193</v>
      </c>
    </row>
    <row r="341" spans="17:17" hidden="1" outlineLevel="1">
      <c r="Q341" s="1" t="s">
        <v>191</v>
      </c>
    </row>
    <row r="342" spans="17:17" hidden="1" outlineLevel="1">
      <c r="Q342" s="1" t="s">
        <v>197</v>
      </c>
    </row>
    <row r="343" spans="17:17" hidden="1" outlineLevel="1">
      <c r="Q343" s="1" t="s">
        <v>198</v>
      </c>
    </row>
    <row r="344" spans="17:17" hidden="1" outlineLevel="1">
      <c r="Q344" s="1" t="s">
        <v>436</v>
      </c>
    </row>
    <row r="345" spans="17:17" hidden="1" outlineLevel="1">
      <c r="Q345" s="1" t="s">
        <v>437</v>
      </c>
    </row>
    <row r="346" spans="17:17" hidden="1" outlineLevel="1">
      <c r="Q346" s="1" t="s">
        <v>435</v>
      </c>
    </row>
    <row r="347" spans="17:17" hidden="1" outlineLevel="1">
      <c r="Q347" s="1" t="s">
        <v>439</v>
      </c>
    </row>
    <row r="348" spans="17:17" hidden="1" outlineLevel="1">
      <c r="Q348" s="1" t="s">
        <v>438</v>
      </c>
    </row>
    <row r="349" spans="17:17" hidden="1" outlineLevel="1">
      <c r="Q349" s="1" t="s">
        <v>434</v>
      </c>
    </row>
    <row r="350" spans="17:17" hidden="1" outlineLevel="1">
      <c r="Q350" s="1" t="s">
        <v>440</v>
      </c>
    </row>
    <row r="351" spans="17:17" hidden="1" outlineLevel="1">
      <c r="Q351" s="1" t="s">
        <v>447</v>
      </c>
    </row>
    <row r="352" spans="17:17" hidden="1" outlineLevel="1">
      <c r="Q352" s="1" t="s">
        <v>441</v>
      </c>
    </row>
    <row r="353" spans="17:17" hidden="1" outlineLevel="1">
      <c r="Q353" s="1" t="s">
        <v>450</v>
      </c>
    </row>
    <row r="354" spans="17:17" hidden="1" outlineLevel="1">
      <c r="Q354" s="1" t="s">
        <v>442</v>
      </c>
    </row>
    <row r="355" spans="17:17" hidden="1" outlineLevel="1">
      <c r="Q355" s="1" t="s">
        <v>448</v>
      </c>
    </row>
    <row r="356" spans="17:17" hidden="1" outlineLevel="1">
      <c r="Q356" s="1" t="s">
        <v>449</v>
      </c>
    </row>
    <row r="357" spans="17:17" hidden="1" outlineLevel="1">
      <c r="Q357" s="1" t="s">
        <v>445</v>
      </c>
    </row>
    <row r="358" spans="17:17" hidden="1" outlineLevel="1">
      <c r="Q358" s="1" t="s">
        <v>446</v>
      </c>
    </row>
    <row r="359" spans="17:17" hidden="1" outlineLevel="1">
      <c r="Q359" s="1" t="s">
        <v>443</v>
      </c>
    </row>
    <row r="360" spans="17:17" hidden="1" outlineLevel="1">
      <c r="Q360" s="1" t="s">
        <v>444</v>
      </c>
    </row>
    <row r="361" spans="17:17" hidden="1" outlineLevel="1">
      <c r="Q361" s="1" t="s">
        <v>451</v>
      </c>
    </row>
    <row r="362" spans="17:17" hidden="1" outlineLevel="1">
      <c r="Q362" s="1" t="s">
        <v>456</v>
      </c>
    </row>
    <row r="363" spans="17:17" hidden="1" outlineLevel="1">
      <c r="Q363" s="1" t="s">
        <v>457</v>
      </c>
    </row>
    <row r="364" spans="17:17" hidden="1" outlineLevel="1">
      <c r="Q364" s="1" t="s">
        <v>2159</v>
      </c>
    </row>
    <row r="365" spans="17:17" hidden="1" outlineLevel="1">
      <c r="Q365" s="1" t="s">
        <v>453</v>
      </c>
    </row>
    <row r="366" spans="17:17" hidden="1" outlineLevel="1">
      <c r="Q366" s="1" t="s">
        <v>452</v>
      </c>
    </row>
    <row r="367" spans="17:17" hidden="1" outlineLevel="1">
      <c r="Q367" s="1" t="s">
        <v>458</v>
      </c>
    </row>
    <row r="368" spans="17:17" hidden="1" outlineLevel="1">
      <c r="Q368" s="1" t="s">
        <v>459</v>
      </c>
    </row>
    <row r="369" spans="17:17" hidden="1" outlineLevel="1">
      <c r="Q369" s="1" t="s">
        <v>454</v>
      </c>
    </row>
    <row r="370" spans="17:17" hidden="1" outlineLevel="1">
      <c r="Q370" s="1" t="s">
        <v>455</v>
      </c>
    </row>
    <row r="371" spans="17:17" hidden="1" outlineLevel="1">
      <c r="Q371" s="1" t="s">
        <v>338</v>
      </c>
    </row>
    <row r="372" spans="17:17" hidden="1" outlineLevel="1">
      <c r="Q372" s="1" t="s">
        <v>337</v>
      </c>
    </row>
    <row r="373" spans="17:17" hidden="1" outlineLevel="1">
      <c r="Q373" s="1" t="s">
        <v>339</v>
      </c>
    </row>
    <row r="374" spans="17:17" hidden="1" outlineLevel="1">
      <c r="Q374" s="1" t="s">
        <v>332</v>
      </c>
    </row>
    <row r="375" spans="17:17" hidden="1" outlineLevel="1">
      <c r="Q375" s="1" t="s">
        <v>336</v>
      </c>
    </row>
    <row r="376" spans="17:17" hidden="1" outlineLevel="1">
      <c r="Q376" s="1" t="s">
        <v>340</v>
      </c>
    </row>
    <row r="377" spans="17:17" hidden="1" outlineLevel="1">
      <c r="Q377" s="1" t="s">
        <v>334</v>
      </c>
    </row>
    <row r="378" spans="17:17" hidden="1" outlineLevel="1">
      <c r="Q378" s="1" t="s">
        <v>333</v>
      </c>
    </row>
    <row r="379" spans="17:17" hidden="1" outlineLevel="1">
      <c r="Q379" s="1" t="s">
        <v>335</v>
      </c>
    </row>
    <row r="380" spans="17:17" hidden="1" outlineLevel="1">
      <c r="Q380" s="1" t="s">
        <v>2160</v>
      </c>
    </row>
    <row r="381" spans="17:17" hidden="1" outlineLevel="1">
      <c r="Q381" s="1" t="s">
        <v>341</v>
      </c>
    </row>
    <row r="382" spans="17:17" hidden="1" outlineLevel="1">
      <c r="Q382" s="1" t="s">
        <v>347</v>
      </c>
    </row>
    <row r="383" spans="17:17" hidden="1" outlineLevel="1">
      <c r="Q383" s="1" t="s">
        <v>344</v>
      </c>
    </row>
    <row r="384" spans="17:17" hidden="1" outlineLevel="1">
      <c r="Q384" s="1" t="s">
        <v>343</v>
      </c>
    </row>
    <row r="385" spans="17:17" hidden="1" outlineLevel="1">
      <c r="Q385" s="1" t="s">
        <v>345</v>
      </c>
    </row>
    <row r="386" spans="17:17" hidden="1" outlineLevel="1">
      <c r="Q386" s="1" t="s">
        <v>2161</v>
      </c>
    </row>
    <row r="387" spans="17:17" hidden="1" outlineLevel="1">
      <c r="Q387" s="1" t="s">
        <v>346</v>
      </c>
    </row>
    <row r="388" spans="17:17" hidden="1" outlineLevel="1">
      <c r="Q388" s="1" t="s">
        <v>350</v>
      </c>
    </row>
    <row r="389" spans="17:17" hidden="1" outlineLevel="1">
      <c r="Q389" s="1" t="s">
        <v>351</v>
      </c>
    </row>
    <row r="390" spans="17:17" hidden="1" outlineLevel="1">
      <c r="Q390" s="1" t="s">
        <v>349</v>
      </c>
    </row>
    <row r="391" spans="17:17" hidden="1" outlineLevel="1">
      <c r="Q391" s="1" t="s">
        <v>342</v>
      </c>
    </row>
    <row r="392" spans="17:17" hidden="1" outlineLevel="1">
      <c r="Q392" s="1" t="s">
        <v>348</v>
      </c>
    </row>
    <row r="393" spans="17:17" hidden="1" outlineLevel="1">
      <c r="Q393" s="1" t="s">
        <v>352</v>
      </c>
    </row>
    <row r="394" spans="17:17" hidden="1" outlineLevel="1">
      <c r="Q394" s="1" t="s">
        <v>400</v>
      </c>
    </row>
    <row r="395" spans="17:17" hidden="1" outlineLevel="1">
      <c r="Q395" s="1" t="s">
        <v>408</v>
      </c>
    </row>
    <row r="396" spans="17:17" hidden="1" outlineLevel="1">
      <c r="Q396" s="1" t="s">
        <v>409</v>
      </c>
    </row>
    <row r="397" spans="17:17" hidden="1" outlineLevel="1">
      <c r="Q397" s="1" t="s">
        <v>412</v>
      </c>
    </row>
    <row r="398" spans="17:17" hidden="1" outlineLevel="1">
      <c r="Q398" s="1" t="s">
        <v>399</v>
      </c>
    </row>
    <row r="399" spans="17:17" hidden="1" outlineLevel="1">
      <c r="Q399" s="1" t="s">
        <v>417</v>
      </c>
    </row>
    <row r="400" spans="17:17" hidden="1" outlineLevel="1">
      <c r="Q400" s="1" t="s">
        <v>415</v>
      </c>
    </row>
    <row r="401" spans="17:17" hidden="1" outlineLevel="1">
      <c r="Q401" s="1" t="s">
        <v>411</v>
      </c>
    </row>
    <row r="402" spans="17:17" hidden="1" outlineLevel="1">
      <c r="Q402" s="1" t="s">
        <v>416</v>
      </c>
    </row>
    <row r="403" spans="17:17" hidden="1" outlineLevel="1">
      <c r="Q403" s="1" t="s">
        <v>407</v>
      </c>
    </row>
    <row r="404" spans="17:17" hidden="1" outlineLevel="1">
      <c r="Q404" s="1" t="s">
        <v>404</v>
      </c>
    </row>
    <row r="405" spans="17:17" hidden="1" outlineLevel="1">
      <c r="Q405" s="1" t="s">
        <v>418</v>
      </c>
    </row>
    <row r="406" spans="17:17" hidden="1" outlineLevel="1">
      <c r="Q406" s="1" t="s">
        <v>403</v>
      </c>
    </row>
    <row r="407" spans="17:17" hidden="1" outlineLevel="1">
      <c r="Q407" s="1" t="s">
        <v>402</v>
      </c>
    </row>
    <row r="408" spans="17:17" hidden="1" outlineLevel="1">
      <c r="Q408" s="1" t="s">
        <v>405</v>
      </c>
    </row>
    <row r="409" spans="17:17" hidden="1" outlineLevel="1">
      <c r="Q409" s="1" t="s">
        <v>406</v>
      </c>
    </row>
    <row r="410" spans="17:17" hidden="1" outlineLevel="1">
      <c r="Q410" s="1" t="s">
        <v>410</v>
      </c>
    </row>
    <row r="411" spans="17:17" hidden="1" outlineLevel="1">
      <c r="Q411" s="1" t="s">
        <v>401</v>
      </c>
    </row>
    <row r="412" spans="17:17" hidden="1" outlineLevel="1">
      <c r="Q412" s="1" t="s">
        <v>413</v>
      </c>
    </row>
    <row r="413" spans="17:17" hidden="1" outlineLevel="1">
      <c r="Q413" s="1" t="s">
        <v>414</v>
      </c>
    </row>
    <row r="414" spans="17:17" hidden="1" outlineLevel="1">
      <c r="Q414" s="1" t="s">
        <v>354</v>
      </c>
    </row>
    <row r="415" spans="17:17" hidden="1" outlineLevel="1">
      <c r="Q415" s="1" t="s">
        <v>363</v>
      </c>
    </row>
    <row r="416" spans="17:17" hidden="1" outlineLevel="1">
      <c r="Q416" s="1" t="s">
        <v>360</v>
      </c>
    </row>
    <row r="417" spans="17:17" hidden="1" outlineLevel="1">
      <c r="Q417" s="1" t="s">
        <v>366</v>
      </c>
    </row>
    <row r="418" spans="17:17" hidden="1" outlineLevel="1">
      <c r="Q418" s="1" t="s">
        <v>353</v>
      </c>
    </row>
    <row r="419" spans="17:17" hidden="1" outlineLevel="1">
      <c r="Q419" s="1" t="s">
        <v>364</v>
      </c>
    </row>
    <row r="420" spans="17:17" hidden="1" outlineLevel="1">
      <c r="Q420" s="1" t="s">
        <v>359</v>
      </c>
    </row>
    <row r="421" spans="17:17" hidden="1" outlineLevel="1">
      <c r="Q421" s="1" t="s">
        <v>361</v>
      </c>
    </row>
    <row r="422" spans="17:17" hidden="1" outlineLevel="1">
      <c r="Q422" s="1" t="s">
        <v>362</v>
      </c>
    </row>
    <row r="423" spans="17:17" hidden="1" outlineLevel="1">
      <c r="Q423" s="1" t="s">
        <v>365</v>
      </c>
    </row>
    <row r="424" spans="17:17" hidden="1" outlineLevel="1">
      <c r="Q424" s="1" t="s">
        <v>355</v>
      </c>
    </row>
    <row r="425" spans="17:17" hidden="1" outlineLevel="1">
      <c r="Q425" s="1" t="s">
        <v>356</v>
      </c>
    </row>
    <row r="426" spans="17:17" hidden="1" outlineLevel="1">
      <c r="Q426" s="1" t="s">
        <v>357</v>
      </c>
    </row>
    <row r="427" spans="17:17" hidden="1" outlineLevel="1">
      <c r="Q427" s="1" t="s">
        <v>2162</v>
      </c>
    </row>
    <row r="428" spans="17:17" hidden="1" outlineLevel="1">
      <c r="Q428" s="1" t="s">
        <v>358</v>
      </c>
    </row>
    <row r="429" spans="17:17" hidden="1" outlineLevel="1">
      <c r="Q429" s="1" t="s">
        <v>2163</v>
      </c>
    </row>
    <row r="430" spans="17:17" hidden="1" outlineLevel="1">
      <c r="Q430" s="1" t="s">
        <v>370</v>
      </c>
    </row>
    <row r="431" spans="17:17" hidden="1" outlineLevel="1">
      <c r="Q431" s="1" t="s">
        <v>375</v>
      </c>
    </row>
    <row r="432" spans="17:17" hidden="1" outlineLevel="1">
      <c r="Q432" s="1" t="s">
        <v>376</v>
      </c>
    </row>
    <row r="433" spans="17:17" hidden="1" outlineLevel="1">
      <c r="Q433" s="1" t="s">
        <v>374</v>
      </c>
    </row>
    <row r="434" spans="17:17" hidden="1" outlineLevel="1">
      <c r="Q434" s="1" t="s">
        <v>397</v>
      </c>
    </row>
    <row r="435" spans="17:17" hidden="1" outlineLevel="1">
      <c r="Q435" s="1" t="s">
        <v>368</v>
      </c>
    </row>
    <row r="436" spans="17:17" hidden="1" outlineLevel="1">
      <c r="Q436" s="1" t="s">
        <v>371</v>
      </c>
    </row>
    <row r="437" spans="17:17" hidden="1" outlineLevel="1">
      <c r="Q437" s="1" t="s">
        <v>379</v>
      </c>
    </row>
    <row r="438" spans="17:17" hidden="1" outlineLevel="1">
      <c r="Q438" s="1" t="s">
        <v>384</v>
      </c>
    </row>
    <row r="439" spans="17:17" hidden="1" outlineLevel="1">
      <c r="Q439" s="1" t="s">
        <v>390</v>
      </c>
    </row>
    <row r="440" spans="17:17" hidden="1" outlineLevel="1">
      <c r="Q440" s="1" t="s">
        <v>367</v>
      </c>
    </row>
    <row r="441" spans="17:17" hidden="1" outlineLevel="1">
      <c r="Q441" s="1" t="s">
        <v>369</v>
      </c>
    </row>
    <row r="442" spans="17:17" hidden="1" outlineLevel="1">
      <c r="Q442" s="1" t="s">
        <v>377</v>
      </c>
    </row>
    <row r="443" spans="17:17" hidden="1" outlineLevel="1">
      <c r="Q443" s="1" t="s">
        <v>373</v>
      </c>
    </row>
    <row r="444" spans="17:17" hidden="1" outlineLevel="1">
      <c r="Q444" s="1" t="s">
        <v>2164</v>
      </c>
    </row>
    <row r="445" spans="17:17" hidden="1" outlineLevel="1">
      <c r="Q445" s="1" t="s">
        <v>372</v>
      </c>
    </row>
    <row r="446" spans="17:17" hidden="1" outlineLevel="1">
      <c r="Q446" s="1" t="s">
        <v>381</v>
      </c>
    </row>
    <row r="447" spans="17:17" hidden="1" outlineLevel="1">
      <c r="Q447" s="1" t="s">
        <v>382</v>
      </c>
    </row>
    <row r="448" spans="17:17" hidden="1" outlineLevel="1">
      <c r="Q448" s="1" t="s">
        <v>383</v>
      </c>
    </row>
    <row r="449" spans="17:17" hidden="1" outlineLevel="1">
      <c r="Q449" s="1" t="s">
        <v>380</v>
      </c>
    </row>
    <row r="450" spans="17:17" hidden="1" outlineLevel="1">
      <c r="Q450" s="1" t="s">
        <v>378</v>
      </c>
    </row>
    <row r="451" spans="17:17" hidden="1" outlineLevel="1">
      <c r="Q451" s="1" t="s">
        <v>2165</v>
      </c>
    </row>
    <row r="452" spans="17:17" hidden="1" outlineLevel="1">
      <c r="Q452" s="1" t="s">
        <v>386</v>
      </c>
    </row>
    <row r="453" spans="17:17" hidden="1" outlineLevel="1">
      <c r="Q453" s="1" t="s">
        <v>385</v>
      </c>
    </row>
    <row r="454" spans="17:17" hidden="1" outlineLevel="1">
      <c r="Q454" s="1" t="s">
        <v>387</v>
      </c>
    </row>
    <row r="455" spans="17:17" hidden="1" outlineLevel="1">
      <c r="Q455" s="1" t="s">
        <v>388</v>
      </c>
    </row>
    <row r="456" spans="17:17" hidden="1" outlineLevel="1">
      <c r="Q456" s="1" t="s">
        <v>395</v>
      </c>
    </row>
    <row r="457" spans="17:17" hidden="1" outlineLevel="1">
      <c r="Q457" s="1" t="s">
        <v>389</v>
      </c>
    </row>
    <row r="458" spans="17:17" hidden="1" outlineLevel="1">
      <c r="Q458" s="1" t="s">
        <v>392</v>
      </c>
    </row>
    <row r="459" spans="17:17" hidden="1" outlineLevel="1">
      <c r="Q459" s="1" t="s">
        <v>393</v>
      </c>
    </row>
    <row r="460" spans="17:17" hidden="1" outlineLevel="1">
      <c r="Q460" s="1" t="s">
        <v>396</v>
      </c>
    </row>
    <row r="461" spans="17:17" hidden="1" outlineLevel="1">
      <c r="Q461" s="1" t="s">
        <v>391</v>
      </c>
    </row>
    <row r="462" spans="17:17" hidden="1" outlineLevel="1">
      <c r="Q462" s="1" t="s">
        <v>394</v>
      </c>
    </row>
    <row r="463" spans="17:17" hidden="1" outlineLevel="1">
      <c r="Q463" s="1" t="s">
        <v>398</v>
      </c>
    </row>
    <row r="464" spans="17:17" hidden="1" outlineLevel="1">
      <c r="Q464" s="1" t="s">
        <v>429</v>
      </c>
    </row>
    <row r="465" spans="17:17" hidden="1" outlineLevel="1">
      <c r="Q465" s="1" t="s">
        <v>422</v>
      </c>
    </row>
    <row r="466" spans="17:17" hidden="1" outlineLevel="1">
      <c r="Q466" s="1" t="s">
        <v>423</v>
      </c>
    </row>
    <row r="467" spans="17:17" hidden="1" outlineLevel="1">
      <c r="Q467" s="1" t="s">
        <v>428</v>
      </c>
    </row>
    <row r="468" spans="17:17" hidden="1" outlineLevel="1">
      <c r="Q468" s="1" t="s">
        <v>431</v>
      </c>
    </row>
    <row r="469" spans="17:17" hidden="1" outlineLevel="1">
      <c r="Q469" s="1" t="s">
        <v>426</v>
      </c>
    </row>
    <row r="470" spans="17:17" hidden="1" outlineLevel="1">
      <c r="Q470" s="1" t="s">
        <v>419</v>
      </c>
    </row>
    <row r="471" spans="17:17" hidden="1" outlineLevel="1">
      <c r="Q471" s="1" t="s">
        <v>433</v>
      </c>
    </row>
    <row r="472" spans="17:17" hidden="1" outlineLevel="1">
      <c r="Q472" s="1" t="s">
        <v>427</v>
      </c>
    </row>
    <row r="473" spans="17:17" hidden="1" outlineLevel="1">
      <c r="Q473" s="1" t="s">
        <v>430</v>
      </c>
    </row>
    <row r="474" spans="17:17" hidden="1" outlineLevel="1">
      <c r="Q474" s="1" t="s">
        <v>421</v>
      </c>
    </row>
    <row r="475" spans="17:17" hidden="1" outlineLevel="1">
      <c r="Q475" s="1" t="s">
        <v>425</v>
      </c>
    </row>
    <row r="476" spans="17:17" hidden="1" outlineLevel="1">
      <c r="Q476" s="1" t="s">
        <v>424</v>
      </c>
    </row>
    <row r="477" spans="17:17" hidden="1" outlineLevel="1">
      <c r="Q477" s="1" t="s">
        <v>420</v>
      </c>
    </row>
    <row r="478" spans="17:17" hidden="1" outlineLevel="1">
      <c r="Q478" s="1" t="s">
        <v>432</v>
      </c>
    </row>
    <row r="479" spans="17:17" hidden="1" outlineLevel="1">
      <c r="Q479" s="1" t="s">
        <v>461</v>
      </c>
    </row>
    <row r="480" spans="17:17" hidden="1" outlineLevel="1">
      <c r="Q480" s="1" t="s">
        <v>462</v>
      </c>
    </row>
    <row r="481" spans="17:17" hidden="1" outlineLevel="1">
      <c r="Q481" s="1" t="s">
        <v>465</v>
      </c>
    </row>
    <row r="482" spans="17:17" hidden="1" outlineLevel="1">
      <c r="Q482" s="1" t="s">
        <v>460</v>
      </c>
    </row>
    <row r="483" spans="17:17" hidden="1" outlineLevel="1">
      <c r="Q483" s="1" t="s">
        <v>466</v>
      </c>
    </row>
    <row r="484" spans="17:17" hidden="1" outlineLevel="1">
      <c r="Q484" s="1" t="s">
        <v>463</v>
      </c>
    </row>
    <row r="485" spans="17:17" hidden="1" outlineLevel="1">
      <c r="Q485" s="1" t="s">
        <v>464</v>
      </c>
    </row>
    <row r="486" spans="17:17" hidden="1" outlineLevel="1">
      <c r="Q486" s="1" t="s">
        <v>467</v>
      </c>
    </row>
    <row r="487" spans="17:17" hidden="1" outlineLevel="1">
      <c r="Q487" s="1" t="s">
        <v>470</v>
      </c>
    </row>
    <row r="488" spans="17:17" hidden="1" outlineLevel="1">
      <c r="Q488" s="1" t="s">
        <v>475</v>
      </c>
    </row>
    <row r="489" spans="17:17" hidden="1" outlineLevel="1">
      <c r="Q489" s="1" t="s">
        <v>474</v>
      </c>
    </row>
    <row r="490" spans="17:17" hidden="1" outlineLevel="1">
      <c r="Q490" s="1" t="s">
        <v>476</v>
      </c>
    </row>
    <row r="491" spans="17:17" hidden="1" outlineLevel="1">
      <c r="Q491" s="1" t="s">
        <v>477</v>
      </c>
    </row>
    <row r="492" spans="17:17" hidden="1" outlineLevel="1">
      <c r="Q492" s="1" t="s">
        <v>479</v>
      </c>
    </row>
    <row r="493" spans="17:17" hidden="1" outlineLevel="1">
      <c r="Q493" s="1" t="s">
        <v>478</v>
      </c>
    </row>
    <row r="494" spans="17:17" hidden="1" outlineLevel="1">
      <c r="Q494" s="1" t="s">
        <v>480</v>
      </c>
    </row>
    <row r="495" spans="17:17" hidden="1" outlineLevel="1">
      <c r="Q495" s="1" t="s">
        <v>473</v>
      </c>
    </row>
    <row r="496" spans="17:17" hidden="1" outlineLevel="1">
      <c r="Q496" s="1" t="s">
        <v>481</v>
      </c>
    </row>
    <row r="497" spans="17:17" hidden="1" outlineLevel="1">
      <c r="Q497" s="1" t="s">
        <v>469</v>
      </c>
    </row>
    <row r="498" spans="17:17" hidden="1" outlineLevel="1">
      <c r="Q498" s="1" t="s">
        <v>468</v>
      </c>
    </row>
    <row r="499" spans="17:17" hidden="1" outlineLevel="1">
      <c r="Q499" s="1" t="s">
        <v>471</v>
      </c>
    </row>
    <row r="500" spans="17:17" hidden="1" outlineLevel="1">
      <c r="Q500" s="1" t="s">
        <v>472</v>
      </c>
    </row>
    <row r="501" spans="17:17" hidden="1" outlineLevel="1">
      <c r="Q501" s="1" t="s">
        <v>502</v>
      </c>
    </row>
    <row r="502" spans="17:17" hidden="1" outlineLevel="1">
      <c r="Q502" s="1" t="s">
        <v>510</v>
      </c>
    </row>
    <row r="503" spans="17:17" hidden="1" outlineLevel="1">
      <c r="Q503" s="1" t="s">
        <v>513</v>
      </c>
    </row>
    <row r="504" spans="17:17" hidden="1" outlineLevel="1">
      <c r="Q504" s="1" t="s">
        <v>515</v>
      </c>
    </row>
    <row r="505" spans="17:17" hidden="1" outlineLevel="1">
      <c r="Q505" s="1" t="s">
        <v>514</v>
      </c>
    </row>
    <row r="506" spans="17:17" hidden="1" outlineLevel="1">
      <c r="Q506" s="1" t="s">
        <v>511</v>
      </c>
    </row>
    <row r="507" spans="17:17" hidden="1" outlineLevel="1">
      <c r="Q507" s="1" t="s">
        <v>521</v>
      </c>
    </row>
    <row r="508" spans="17:17" hidden="1" outlineLevel="1">
      <c r="Q508" s="1" t="s">
        <v>501</v>
      </c>
    </row>
    <row r="509" spans="17:17" hidden="1" outlineLevel="1">
      <c r="Q509" s="1" t="s">
        <v>505</v>
      </c>
    </row>
    <row r="510" spans="17:17" hidden="1" outlineLevel="1">
      <c r="Q510" s="1" t="s">
        <v>503</v>
      </c>
    </row>
    <row r="511" spans="17:17" hidden="1" outlineLevel="1">
      <c r="Q511" s="1" t="s">
        <v>508</v>
      </c>
    </row>
    <row r="512" spans="17:17" hidden="1" outlineLevel="1">
      <c r="Q512" s="1" t="s">
        <v>518</v>
      </c>
    </row>
    <row r="513" spans="17:17" hidden="1" outlineLevel="1">
      <c r="Q513" s="1" t="s">
        <v>2166</v>
      </c>
    </row>
    <row r="514" spans="17:17" hidden="1" outlineLevel="1">
      <c r="Q514" s="1" t="s">
        <v>520</v>
      </c>
    </row>
    <row r="515" spans="17:17" hidden="1" outlineLevel="1">
      <c r="Q515" s="1" t="s">
        <v>519</v>
      </c>
    </row>
    <row r="516" spans="17:17" hidden="1" outlineLevel="1">
      <c r="Q516" s="1" t="s">
        <v>509</v>
      </c>
    </row>
    <row r="517" spans="17:17" hidden="1" outlineLevel="1">
      <c r="Q517" s="1" t="s">
        <v>504</v>
      </c>
    </row>
    <row r="518" spans="17:17" hidden="1" outlineLevel="1">
      <c r="Q518" s="1" t="s">
        <v>2167</v>
      </c>
    </row>
    <row r="519" spans="17:17" hidden="1" outlineLevel="1">
      <c r="Q519" s="1" t="s">
        <v>506</v>
      </c>
    </row>
    <row r="520" spans="17:17" hidden="1" outlineLevel="1">
      <c r="Q520" s="1" t="s">
        <v>507</v>
      </c>
    </row>
    <row r="521" spans="17:17" hidden="1" outlineLevel="1">
      <c r="Q521" s="1" t="s">
        <v>516</v>
      </c>
    </row>
    <row r="522" spans="17:17" hidden="1" outlineLevel="1">
      <c r="Q522" s="1" t="s">
        <v>512</v>
      </c>
    </row>
    <row r="523" spans="17:17" hidden="1" outlineLevel="1">
      <c r="Q523" s="1" t="s">
        <v>517</v>
      </c>
    </row>
    <row r="524" spans="17:17" hidden="1" outlineLevel="1">
      <c r="Q524" s="1" t="s">
        <v>522</v>
      </c>
    </row>
    <row r="525" spans="17:17" hidden="1" outlineLevel="1">
      <c r="Q525" s="1" t="s">
        <v>524</v>
      </c>
    </row>
    <row r="526" spans="17:17" hidden="1" outlineLevel="1">
      <c r="Q526" s="1" t="s">
        <v>526</v>
      </c>
    </row>
    <row r="527" spans="17:17" hidden="1" outlineLevel="1">
      <c r="Q527" s="1" t="s">
        <v>531</v>
      </c>
    </row>
    <row r="528" spans="17:17" hidden="1" outlineLevel="1">
      <c r="Q528" s="1" t="s">
        <v>528</v>
      </c>
    </row>
    <row r="529" spans="17:17" hidden="1" outlineLevel="1">
      <c r="Q529" s="1" t="s">
        <v>534</v>
      </c>
    </row>
    <row r="530" spans="17:17" hidden="1" outlineLevel="1">
      <c r="Q530" s="1" t="s">
        <v>535</v>
      </c>
    </row>
    <row r="531" spans="17:17" hidden="1" outlineLevel="1">
      <c r="Q531" s="1" t="s">
        <v>539</v>
      </c>
    </row>
    <row r="532" spans="17:17" hidden="1" outlineLevel="1">
      <c r="Q532" s="1" t="s">
        <v>545</v>
      </c>
    </row>
    <row r="533" spans="17:17" hidden="1" outlineLevel="1">
      <c r="Q533" s="1" t="s">
        <v>523</v>
      </c>
    </row>
    <row r="534" spans="17:17" hidden="1" outlineLevel="1">
      <c r="Q534" s="1" t="s">
        <v>536</v>
      </c>
    </row>
    <row r="535" spans="17:17" hidden="1" outlineLevel="1">
      <c r="Q535" s="1" t="s">
        <v>540</v>
      </c>
    </row>
    <row r="536" spans="17:17" hidden="1" outlineLevel="1">
      <c r="Q536" s="1" t="s">
        <v>533</v>
      </c>
    </row>
    <row r="537" spans="17:17" hidden="1" outlineLevel="1">
      <c r="Q537" s="1" t="s">
        <v>2168</v>
      </c>
    </row>
    <row r="538" spans="17:17" hidden="1" outlineLevel="1">
      <c r="Q538" s="1" t="s">
        <v>543</v>
      </c>
    </row>
    <row r="539" spans="17:17" hidden="1" outlineLevel="1">
      <c r="Q539" s="1" t="s">
        <v>542</v>
      </c>
    </row>
    <row r="540" spans="17:17" hidden="1" outlineLevel="1">
      <c r="Q540" s="1" t="s">
        <v>544</v>
      </c>
    </row>
    <row r="541" spans="17:17" hidden="1" outlineLevel="1">
      <c r="Q541" s="1" t="s">
        <v>530</v>
      </c>
    </row>
    <row r="542" spans="17:17" hidden="1" outlineLevel="1">
      <c r="Q542" s="1" t="s">
        <v>525</v>
      </c>
    </row>
    <row r="543" spans="17:17" hidden="1" outlineLevel="1">
      <c r="Q543" s="1" t="s">
        <v>527</v>
      </c>
    </row>
    <row r="544" spans="17:17" hidden="1" outlineLevel="1">
      <c r="Q544" s="1" t="s">
        <v>529</v>
      </c>
    </row>
    <row r="545" spans="17:17" hidden="1" outlineLevel="1">
      <c r="Q545" s="1" t="s">
        <v>532</v>
      </c>
    </row>
    <row r="546" spans="17:17" hidden="1" outlineLevel="1">
      <c r="Q546" s="1" t="s">
        <v>541</v>
      </c>
    </row>
    <row r="547" spans="17:17" hidden="1" outlineLevel="1">
      <c r="Q547" s="1" t="s">
        <v>537</v>
      </c>
    </row>
    <row r="548" spans="17:17" hidden="1" outlineLevel="1">
      <c r="Q548" s="1" t="s">
        <v>538</v>
      </c>
    </row>
    <row r="549" spans="17:17" hidden="1" outlineLevel="1">
      <c r="Q549" s="1" t="s">
        <v>483</v>
      </c>
    </row>
    <row r="550" spans="17:17" hidden="1" outlineLevel="1">
      <c r="Q550" s="1" t="s">
        <v>482</v>
      </c>
    </row>
    <row r="551" spans="17:17" hidden="1" outlineLevel="1">
      <c r="Q551" s="1" t="s">
        <v>484</v>
      </c>
    </row>
    <row r="552" spans="17:17" hidden="1" outlineLevel="1">
      <c r="Q552" s="1" t="s">
        <v>489</v>
      </c>
    </row>
    <row r="553" spans="17:17" hidden="1" outlineLevel="1">
      <c r="Q553" s="1" t="s">
        <v>498</v>
      </c>
    </row>
    <row r="554" spans="17:17" hidden="1" outlineLevel="1">
      <c r="Q554" s="1" t="s">
        <v>497</v>
      </c>
    </row>
    <row r="555" spans="17:17" hidden="1" outlineLevel="1">
      <c r="Q555" s="1" t="s">
        <v>491</v>
      </c>
    </row>
    <row r="556" spans="17:17" hidden="1" outlineLevel="1">
      <c r="Q556" s="1" t="s">
        <v>490</v>
      </c>
    </row>
    <row r="557" spans="17:17" hidden="1" outlineLevel="1">
      <c r="Q557" s="1" t="s">
        <v>499</v>
      </c>
    </row>
    <row r="558" spans="17:17" hidden="1" outlineLevel="1">
      <c r="Q558" s="1" t="s">
        <v>2169</v>
      </c>
    </row>
    <row r="559" spans="17:17" hidden="1" outlineLevel="1">
      <c r="Q559" s="1" t="s">
        <v>500</v>
      </c>
    </row>
    <row r="560" spans="17:17" hidden="1" outlineLevel="1">
      <c r="Q560" s="1" t="s">
        <v>487</v>
      </c>
    </row>
    <row r="561" spans="17:17" hidden="1" outlineLevel="1">
      <c r="Q561" s="1" t="s">
        <v>494</v>
      </c>
    </row>
    <row r="562" spans="17:17" hidden="1" outlineLevel="1">
      <c r="Q562" s="1" t="s">
        <v>493</v>
      </c>
    </row>
    <row r="563" spans="17:17" hidden="1" outlineLevel="1">
      <c r="Q563" s="1" t="s">
        <v>488</v>
      </c>
    </row>
    <row r="564" spans="17:17" hidden="1" outlineLevel="1">
      <c r="Q564" s="1" t="s">
        <v>492</v>
      </c>
    </row>
    <row r="565" spans="17:17" hidden="1" outlineLevel="1">
      <c r="Q565" s="1" t="s">
        <v>485</v>
      </c>
    </row>
    <row r="566" spans="17:17" hidden="1" outlineLevel="1">
      <c r="Q566" s="1" t="s">
        <v>486</v>
      </c>
    </row>
    <row r="567" spans="17:17" hidden="1" outlineLevel="1">
      <c r="Q567" s="1" t="s">
        <v>495</v>
      </c>
    </row>
    <row r="568" spans="17:17" hidden="1" outlineLevel="1">
      <c r="Q568" s="1" t="s">
        <v>496</v>
      </c>
    </row>
    <row r="569" spans="17:17" hidden="1" outlineLevel="1">
      <c r="Q569" s="1" t="s">
        <v>561</v>
      </c>
    </row>
    <row r="570" spans="17:17" hidden="1" outlineLevel="1">
      <c r="Q570" s="1" t="s">
        <v>562</v>
      </c>
    </row>
    <row r="571" spans="17:17" hidden="1" outlineLevel="1">
      <c r="Q571" s="1" t="s">
        <v>560</v>
      </c>
    </row>
    <row r="572" spans="17:17" hidden="1" outlineLevel="1">
      <c r="Q572" s="1" t="s">
        <v>584</v>
      </c>
    </row>
    <row r="573" spans="17:17" hidden="1" outlineLevel="1">
      <c r="Q573" s="1" t="s">
        <v>577</v>
      </c>
    </row>
    <row r="574" spans="17:17" hidden="1" outlineLevel="1">
      <c r="Q574" s="1" t="s">
        <v>576</v>
      </c>
    </row>
    <row r="575" spans="17:17" hidden="1" outlineLevel="1">
      <c r="Q575" s="1" t="s">
        <v>580</v>
      </c>
    </row>
    <row r="576" spans="17:17" hidden="1" outlineLevel="1">
      <c r="Q576" s="1" t="s">
        <v>583</v>
      </c>
    </row>
    <row r="577" spans="17:17" hidden="1" outlineLevel="1">
      <c r="Q577" s="1" t="s">
        <v>578</v>
      </c>
    </row>
    <row r="578" spans="17:17" hidden="1" outlineLevel="1">
      <c r="Q578" s="1" t="s">
        <v>579</v>
      </c>
    </row>
    <row r="579" spans="17:17" hidden="1" outlineLevel="1">
      <c r="Q579" s="1" t="s">
        <v>581</v>
      </c>
    </row>
    <row r="580" spans="17:17" hidden="1" outlineLevel="1">
      <c r="Q580" s="1" t="s">
        <v>582</v>
      </c>
    </row>
    <row r="581" spans="17:17" hidden="1" outlineLevel="1">
      <c r="Q581" s="1" t="s">
        <v>546</v>
      </c>
    </row>
    <row r="582" spans="17:17" hidden="1" outlineLevel="1">
      <c r="Q582" s="1" t="s">
        <v>549</v>
      </c>
    </row>
    <row r="583" spans="17:17" hidden="1" outlineLevel="1">
      <c r="Q583" s="1" t="s">
        <v>552</v>
      </c>
    </row>
    <row r="584" spans="17:17" hidden="1" outlineLevel="1">
      <c r="Q584" s="1" t="s">
        <v>559</v>
      </c>
    </row>
    <row r="585" spans="17:17" hidden="1" outlineLevel="1">
      <c r="Q585" s="1" t="s">
        <v>558</v>
      </c>
    </row>
    <row r="586" spans="17:17" hidden="1" outlineLevel="1">
      <c r="Q586" s="1" t="s">
        <v>547</v>
      </c>
    </row>
    <row r="587" spans="17:17" hidden="1" outlineLevel="1">
      <c r="Q587" s="1" t="s">
        <v>550</v>
      </c>
    </row>
    <row r="588" spans="17:17" hidden="1" outlineLevel="1">
      <c r="Q588" s="1" t="s">
        <v>553</v>
      </c>
    </row>
    <row r="589" spans="17:17" hidden="1" outlineLevel="1">
      <c r="Q589" s="1" t="s">
        <v>551</v>
      </c>
    </row>
    <row r="590" spans="17:17" hidden="1" outlineLevel="1">
      <c r="Q590" s="1" t="s">
        <v>554</v>
      </c>
    </row>
    <row r="591" spans="17:17" hidden="1" outlineLevel="1">
      <c r="Q591" s="1" t="s">
        <v>555</v>
      </c>
    </row>
    <row r="592" spans="17:17" hidden="1" outlineLevel="1">
      <c r="Q592" s="1" t="s">
        <v>548</v>
      </c>
    </row>
    <row r="593" spans="17:17" hidden="1" outlineLevel="1">
      <c r="Q593" s="1" t="s">
        <v>556</v>
      </c>
    </row>
    <row r="594" spans="17:17" hidden="1" outlineLevel="1">
      <c r="Q594" s="1" t="s">
        <v>557</v>
      </c>
    </row>
    <row r="595" spans="17:17" hidden="1" outlineLevel="1">
      <c r="Q595" s="1" t="s">
        <v>563</v>
      </c>
    </row>
    <row r="596" spans="17:17" hidden="1" outlineLevel="1">
      <c r="Q596" s="1" t="s">
        <v>565</v>
      </c>
    </row>
    <row r="597" spans="17:17" hidden="1" outlineLevel="1">
      <c r="Q597" s="1" t="s">
        <v>568</v>
      </c>
    </row>
    <row r="598" spans="17:17" hidden="1" outlineLevel="1">
      <c r="Q598" s="1" t="s">
        <v>569</v>
      </c>
    </row>
    <row r="599" spans="17:17" hidden="1" outlineLevel="1">
      <c r="Q599" s="1" t="s">
        <v>571</v>
      </c>
    </row>
    <row r="600" spans="17:17" hidden="1" outlineLevel="1">
      <c r="Q600" s="1" t="s">
        <v>574</v>
      </c>
    </row>
    <row r="601" spans="17:17" hidden="1" outlineLevel="1">
      <c r="Q601" s="1" t="s">
        <v>573</v>
      </c>
    </row>
    <row r="602" spans="17:17" hidden="1" outlineLevel="1">
      <c r="Q602" s="1" t="s">
        <v>572</v>
      </c>
    </row>
    <row r="603" spans="17:17" hidden="1" outlineLevel="1">
      <c r="Q603" s="1" t="s">
        <v>575</v>
      </c>
    </row>
    <row r="604" spans="17:17" hidden="1" outlineLevel="1">
      <c r="Q604" s="1" t="s">
        <v>567</v>
      </c>
    </row>
    <row r="605" spans="17:17" hidden="1" outlineLevel="1">
      <c r="Q605" s="1" t="s">
        <v>566</v>
      </c>
    </row>
    <row r="606" spans="17:17" hidden="1" outlineLevel="1">
      <c r="Q606" s="1" t="s">
        <v>564</v>
      </c>
    </row>
    <row r="607" spans="17:17" hidden="1" outlineLevel="1">
      <c r="Q607" s="1" t="s">
        <v>570</v>
      </c>
    </row>
    <row r="608" spans="17:17" hidden="1" outlineLevel="1">
      <c r="Q608" s="1" t="s">
        <v>586</v>
      </c>
    </row>
    <row r="609" spans="17:17" hidden="1" outlineLevel="1">
      <c r="Q609" s="1" t="s">
        <v>596</v>
      </c>
    </row>
    <row r="610" spans="17:17" hidden="1" outlineLevel="1">
      <c r="Q610" s="1" t="s">
        <v>585</v>
      </c>
    </row>
    <row r="611" spans="17:17" hidden="1" outlineLevel="1">
      <c r="Q611" s="1" t="s">
        <v>591</v>
      </c>
    </row>
    <row r="612" spans="17:17" hidden="1" outlineLevel="1">
      <c r="Q612" s="1" t="s">
        <v>590</v>
      </c>
    </row>
    <row r="613" spans="17:17" hidden="1" outlineLevel="1">
      <c r="Q613" s="1" t="s">
        <v>589</v>
      </c>
    </row>
    <row r="614" spans="17:17" hidden="1" outlineLevel="1">
      <c r="Q614" s="1" t="s">
        <v>588</v>
      </c>
    </row>
    <row r="615" spans="17:17" hidden="1" outlineLevel="1">
      <c r="Q615" s="1" t="s">
        <v>593</v>
      </c>
    </row>
    <row r="616" spans="17:17" hidden="1" outlineLevel="1">
      <c r="Q616" s="1" t="s">
        <v>594</v>
      </c>
    </row>
    <row r="617" spans="17:17" hidden="1" outlineLevel="1">
      <c r="Q617" s="1" t="s">
        <v>587</v>
      </c>
    </row>
    <row r="618" spans="17:17" hidden="1" outlineLevel="1">
      <c r="Q618" s="1" t="s">
        <v>592</v>
      </c>
    </row>
    <row r="619" spans="17:17" hidden="1" outlineLevel="1">
      <c r="Q619" s="1" t="s">
        <v>595</v>
      </c>
    </row>
    <row r="620" spans="17:17" hidden="1" outlineLevel="1">
      <c r="Q620" s="1" t="s">
        <v>610</v>
      </c>
    </row>
    <row r="621" spans="17:17" hidden="1" outlineLevel="1">
      <c r="Q621" s="1" t="s">
        <v>612</v>
      </c>
    </row>
    <row r="622" spans="17:17" hidden="1" outlineLevel="1">
      <c r="Q622" s="1" t="s">
        <v>609</v>
      </c>
    </row>
    <row r="623" spans="17:17" hidden="1" outlineLevel="1">
      <c r="Q623" s="1" t="s">
        <v>606</v>
      </c>
    </row>
    <row r="624" spans="17:17" hidden="1" outlineLevel="1">
      <c r="Q624" s="1" t="s">
        <v>607</v>
      </c>
    </row>
    <row r="625" spans="17:17" hidden="1" outlineLevel="1">
      <c r="Q625" s="1" t="s">
        <v>2170</v>
      </c>
    </row>
    <row r="626" spans="17:17" hidden="1" outlineLevel="1">
      <c r="Q626" s="1" t="s">
        <v>611</v>
      </c>
    </row>
    <row r="627" spans="17:17" hidden="1" outlineLevel="1">
      <c r="Q627" s="1" t="s">
        <v>615</v>
      </c>
    </row>
    <row r="628" spans="17:17" hidden="1" outlineLevel="1">
      <c r="Q628" s="1" t="s">
        <v>613</v>
      </c>
    </row>
    <row r="629" spans="17:17" hidden="1" outlineLevel="1">
      <c r="Q629" s="1" t="s">
        <v>614</v>
      </c>
    </row>
    <row r="630" spans="17:17" hidden="1" outlineLevel="1">
      <c r="Q630" s="1" t="s">
        <v>608</v>
      </c>
    </row>
    <row r="631" spans="17:17" hidden="1" outlineLevel="1">
      <c r="Q631" s="1" t="s">
        <v>617</v>
      </c>
    </row>
    <row r="632" spans="17:17" hidden="1" outlineLevel="1">
      <c r="Q632" s="1" t="s">
        <v>616</v>
      </c>
    </row>
    <row r="633" spans="17:17" hidden="1" outlineLevel="1">
      <c r="Q633" s="1" t="s">
        <v>597</v>
      </c>
    </row>
    <row r="634" spans="17:17" hidden="1" outlineLevel="1">
      <c r="Q634" s="1" t="s">
        <v>604</v>
      </c>
    </row>
    <row r="635" spans="17:17" hidden="1" outlineLevel="1">
      <c r="Q635" s="1" t="s">
        <v>601</v>
      </c>
    </row>
    <row r="636" spans="17:17" hidden="1" outlineLevel="1">
      <c r="Q636" s="1" t="s">
        <v>599</v>
      </c>
    </row>
    <row r="637" spans="17:17" hidden="1" outlineLevel="1">
      <c r="Q637" s="1" t="s">
        <v>598</v>
      </c>
    </row>
    <row r="638" spans="17:17" hidden="1" outlineLevel="1">
      <c r="Q638" s="1" t="s">
        <v>600</v>
      </c>
    </row>
    <row r="639" spans="17:17" hidden="1" outlineLevel="1">
      <c r="Q639" s="1" t="s">
        <v>602</v>
      </c>
    </row>
    <row r="640" spans="17:17" hidden="1" outlineLevel="1">
      <c r="Q640" s="1" t="s">
        <v>603</v>
      </c>
    </row>
    <row r="641" spans="17:17" hidden="1" outlineLevel="1">
      <c r="Q641" s="1" t="s">
        <v>605</v>
      </c>
    </row>
    <row r="642" spans="17:17" hidden="1" outlineLevel="1">
      <c r="Q642" s="1" t="s">
        <v>621</v>
      </c>
    </row>
    <row r="643" spans="17:17" hidden="1" outlineLevel="1">
      <c r="Q643" s="1" t="s">
        <v>627</v>
      </c>
    </row>
    <row r="644" spans="17:17" hidden="1" outlineLevel="1">
      <c r="Q644" s="1" t="s">
        <v>620</v>
      </c>
    </row>
    <row r="645" spans="17:17" hidden="1" outlineLevel="1">
      <c r="Q645" s="1" t="s">
        <v>631</v>
      </c>
    </row>
    <row r="646" spans="17:17" hidden="1" outlineLevel="1">
      <c r="Q646" s="1" t="s">
        <v>618</v>
      </c>
    </row>
    <row r="647" spans="17:17" hidden="1" outlineLevel="1">
      <c r="Q647" s="1" t="s">
        <v>626</v>
      </c>
    </row>
    <row r="648" spans="17:17" hidden="1" outlineLevel="1">
      <c r="Q648" s="1" t="s">
        <v>629</v>
      </c>
    </row>
    <row r="649" spans="17:17" hidden="1" outlineLevel="1">
      <c r="Q649" s="1" t="s">
        <v>630</v>
      </c>
    </row>
    <row r="650" spans="17:17" hidden="1" outlineLevel="1">
      <c r="Q650" s="1" t="s">
        <v>619</v>
      </c>
    </row>
    <row r="651" spans="17:17" hidden="1" outlineLevel="1">
      <c r="Q651" s="1" t="s">
        <v>622</v>
      </c>
    </row>
    <row r="652" spans="17:17" hidden="1" outlineLevel="1">
      <c r="Q652" s="1" t="s">
        <v>624</v>
      </c>
    </row>
    <row r="653" spans="17:17" hidden="1" outlineLevel="1">
      <c r="Q653" s="1" t="s">
        <v>623</v>
      </c>
    </row>
    <row r="654" spans="17:17" hidden="1" outlineLevel="1">
      <c r="Q654" s="1" t="s">
        <v>625</v>
      </c>
    </row>
    <row r="655" spans="17:17" hidden="1" outlineLevel="1">
      <c r="Q655" s="1" t="s">
        <v>628</v>
      </c>
    </row>
    <row r="656" spans="17:17" hidden="1" outlineLevel="1">
      <c r="Q656" s="1" t="s">
        <v>637</v>
      </c>
    </row>
    <row r="657" spans="17:17" hidden="1" outlineLevel="1">
      <c r="Q657" s="1" t="s">
        <v>636</v>
      </c>
    </row>
    <row r="658" spans="17:17" hidden="1" outlineLevel="1">
      <c r="Q658" s="1" t="s">
        <v>643</v>
      </c>
    </row>
    <row r="659" spans="17:17" hidden="1" outlineLevel="1">
      <c r="Q659" s="1" t="s">
        <v>632</v>
      </c>
    </row>
    <row r="660" spans="17:17" hidden="1" outlineLevel="1">
      <c r="Q660" s="1" t="s">
        <v>634</v>
      </c>
    </row>
    <row r="661" spans="17:17" hidden="1" outlineLevel="1">
      <c r="Q661" s="1" t="s">
        <v>635</v>
      </c>
    </row>
    <row r="662" spans="17:17" hidden="1" outlineLevel="1">
      <c r="Q662" s="1" t="s">
        <v>644</v>
      </c>
    </row>
    <row r="663" spans="17:17" hidden="1" outlineLevel="1">
      <c r="Q663" s="1" t="s">
        <v>645</v>
      </c>
    </row>
    <row r="664" spans="17:17" hidden="1" outlineLevel="1">
      <c r="Q664" s="1" t="s">
        <v>639</v>
      </c>
    </row>
    <row r="665" spans="17:17" hidden="1" outlineLevel="1">
      <c r="Q665" s="1" t="s">
        <v>640</v>
      </c>
    </row>
    <row r="666" spans="17:17" hidden="1" outlineLevel="1">
      <c r="Q666" s="1" t="s">
        <v>633</v>
      </c>
    </row>
    <row r="667" spans="17:17" hidden="1" outlineLevel="1">
      <c r="Q667" s="1" t="s">
        <v>638</v>
      </c>
    </row>
    <row r="668" spans="17:17" hidden="1" outlineLevel="1">
      <c r="Q668" s="1" t="s">
        <v>642</v>
      </c>
    </row>
    <row r="669" spans="17:17" hidden="1" outlineLevel="1">
      <c r="Q669" s="1" t="s">
        <v>641</v>
      </c>
    </row>
    <row r="670" spans="17:17" hidden="1" outlineLevel="1">
      <c r="Q670" s="1" t="s">
        <v>646</v>
      </c>
    </row>
    <row r="671" spans="17:17" hidden="1" outlineLevel="1">
      <c r="Q671" s="1" t="s">
        <v>652</v>
      </c>
    </row>
    <row r="672" spans="17:17" hidden="1" outlineLevel="1">
      <c r="Q672" s="1" t="s">
        <v>649</v>
      </c>
    </row>
    <row r="673" spans="17:17" hidden="1" outlineLevel="1">
      <c r="Q673" s="1" t="s">
        <v>656</v>
      </c>
    </row>
    <row r="674" spans="17:17" hidden="1" outlineLevel="1">
      <c r="Q674" s="1" t="s">
        <v>658</v>
      </c>
    </row>
    <row r="675" spans="17:17" hidden="1" outlineLevel="1">
      <c r="Q675" s="1" t="s">
        <v>657</v>
      </c>
    </row>
    <row r="676" spans="17:17" hidden="1" outlineLevel="1">
      <c r="Q676" s="1" t="s">
        <v>665</v>
      </c>
    </row>
    <row r="677" spans="17:17" hidden="1" outlineLevel="1">
      <c r="Q677" s="1" t="s">
        <v>653</v>
      </c>
    </row>
    <row r="678" spans="17:17" hidden="1" outlineLevel="1">
      <c r="Q678" s="1" t="s">
        <v>650</v>
      </c>
    </row>
    <row r="679" spans="17:17" hidden="1" outlineLevel="1">
      <c r="Q679" s="1" t="s">
        <v>651</v>
      </c>
    </row>
    <row r="680" spans="17:17" hidden="1" outlineLevel="1">
      <c r="Q680" s="1" t="s">
        <v>2171</v>
      </c>
    </row>
    <row r="681" spans="17:17" hidden="1" outlineLevel="1">
      <c r="Q681" s="1" t="s">
        <v>648</v>
      </c>
    </row>
    <row r="682" spans="17:17" hidden="1" outlineLevel="1">
      <c r="Q682" s="1" t="s">
        <v>660</v>
      </c>
    </row>
    <row r="683" spans="17:17" hidden="1" outlineLevel="1">
      <c r="Q683" s="1" t="s">
        <v>661</v>
      </c>
    </row>
    <row r="684" spans="17:17" hidden="1" outlineLevel="1">
      <c r="Q684" s="1" t="s">
        <v>667</v>
      </c>
    </row>
    <row r="685" spans="17:17" hidden="1" outlineLevel="1">
      <c r="Q685" s="1" t="s">
        <v>668</v>
      </c>
    </row>
    <row r="686" spans="17:17" hidden="1" outlineLevel="1">
      <c r="Q686" s="1" t="s">
        <v>2172</v>
      </c>
    </row>
    <row r="687" spans="17:17" hidden="1" outlineLevel="1">
      <c r="Q687" s="1" t="s">
        <v>664</v>
      </c>
    </row>
    <row r="688" spans="17:17" hidden="1" outlineLevel="1">
      <c r="Q688" s="1" t="s">
        <v>666</v>
      </c>
    </row>
    <row r="689" spans="17:17" hidden="1" outlineLevel="1">
      <c r="Q689" s="1" t="s">
        <v>647</v>
      </c>
    </row>
    <row r="690" spans="17:17" hidden="1" outlineLevel="1">
      <c r="Q690" s="1" t="s">
        <v>654</v>
      </c>
    </row>
    <row r="691" spans="17:17" hidden="1" outlineLevel="1">
      <c r="Q691" s="1" t="s">
        <v>659</v>
      </c>
    </row>
    <row r="692" spans="17:17" hidden="1" outlineLevel="1">
      <c r="Q692" s="1" t="s">
        <v>655</v>
      </c>
    </row>
    <row r="693" spans="17:17" hidden="1" outlineLevel="1">
      <c r="Q693" s="1" t="s">
        <v>662</v>
      </c>
    </row>
    <row r="694" spans="17:17" hidden="1" outlineLevel="1">
      <c r="Q694" s="1" t="s">
        <v>663</v>
      </c>
    </row>
    <row r="695" spans="17:17" hidden="1" outlineLevel="1">
      <c r="Q695" s="1" t="s">
        <v>669</v>
      </c>
    </row>
    <row r="696" spans="17:17" hidden="1" outlineLevel="1">
      <c r="Q696" s="1" t="s">
        <v>672</v>
      </c>
    </row>
    <row r="697" spans="17:17" hidden="1" outlineLevel="1">
      <c r="Q697" s="1" t="s">
        <v>671</v>
      </c>
    </row>
    <row r="698" spans="17:17" hidden="1" outlineLevel="1">
      <c r="Q698" s="1" t="s">
        <v>673</v>
      </c>
    </row>
    <row r="699" spans="17:17" hidden="1" outlineLevel="1">
      <c r="Q699" s="1" t="s">
        <v>670</v>
      </c>
    </row>
    <row r="700" spans="17:17" hidden="1" outlineLevel="1">
      <c r="Q700" s="1" t="s">
        <v>677</v>
      </c>
    </row>
    <row r="701" spans="17:17" hidden="1" outlineLevel="1">
      <c r="Q701" s="1" t="s">
        <v>676</v>
      </c>
    </row>
    <row r="702" spans="17:17" hidden="1" outlineLevel="1">
      <c r="Q702" s="1" t="s">
        <v>675</v>
      </c>
    </row>
    <row r="703" spans="17:17" hidden="1" outlineLevel="1">
      <c r="Q703" s="1" t="s">
        <v>679</v>
      </c>
    </row>
    <row r="704" spans="17:17" hidden="1" outlineLevel="1">
      <c r="Q704" s="1" t="s">
        <v>680</v>
      </c>
    </row>
    <row r="705" spans="17:17" hidden="1" outlineLevel="1">
      <c r="Q705" s="1" t="s">
        <v>674</v>
      </c>
    </row>
    <row r="706" spans="17:17" hidden="1" outlineLevel="1">
      <c r="Q706" s="1" t="s">
        <v>682</v>
      </c>
    </row>
    <row r="707" spans="17:17" hidden="1" outlineLevel="1">
      <c r="Q707" s="1" t="s">
        <v>681</v>
      </c>
    </row>
    <row r="708" spans="17:17" hidden="1" outlineLevel="1">
      <c r="Q708" s="1" t="s">
        <v>678</v>
      </c>
    </row>
    <row r="709" spans="17:17" hidden="1" outlineLevel="1">
      <c r="Q709" s="1" t="s">
        <v>683</v>
      </c>
    </row>
    <row r="710" spans="17:17" hidden="1" outlineLevel="1">
      <c r="Q710" s="1" t="s">
        <v>684</v>
      </c>
    </row>
    <row r="711" spans="17:17" hidden="1" outlineLevel="1">
      <c r="Q711" s="1" t="s">
        <v>691</v>
      </c>
    </row>
    <row r="712" spans="17:17" hidden="1" outlineLevel="1">
      <c r="Q712" s="1" t="s">
        <v>694</v>
      </c>
    </row>
    <row r="713" spans="17:17" hidden="1" outlineLevel="1">
      <c r="Q713" s="1" t="s">
        <v>688</v>
      </c>
    </row>
    <row r="714" spans="17:17" hidden="1" outlineLevel="1">
      <c r="Q714" s="1" t="s">
        <v>686</v>
      </c>
    </row>
    <row r="715" spans="17:17" hidden="1" outlineLevel="1">
      <c r="Q715" s="1" t="s">
        <v>687</v>
      </c>
    </row>
    <row r="716" spans="17:17" hidden="1" outlineLevel="1">
      <c r="Q716" s="1" t="s">
        <v>695</v>
      </c>
    </row>
    <row r="717" spans="17:17" hidden="1" outlineLevel="1">
      <c r="Q717" s="1" t="s">
        <v>685</v>
      </c>
    </row>
    <row r="718" spans="17:17" hidden="1" outlineLevel="1">
      <c r="Q718" s="1" t="s">
        <v>690</v>
      </c>
    </row>
    <row r="719" spans="17:17" hidden="1" outlineLevel="1">
      <c r="Q719" s="1" t="s">
        <v>693</v>
      </c>
    </row>
    <row r="720" spans="17:17" hidden="1" outlineLevel="1">
      <c r="Q720" s="1" t="s">
        <v>692</v>
      </c>
    </row>
    <row r="721" spans="17:17" hidden="1" outlineLevel="1">
      <c r="Q721" s="1" t="s">
        <v>689</v>
      </c>
    </row>
    <row r="722" spans="17:17" hidden="1" outlineLevel="1">
      <c r="Q722" s="1" t="s">
        <v>698</v>
      </c>
    </row>
    <row r="723" spans="17:17" hidden="1" outlineLevel="1">
      <c r="Q723" s="1" t="s">
        <v>702</v>
      </c>
    </row>
    <row r="724" spans="17:17" hidden="1" outlineLevel="1">
      <c r="Q724" s="1" t="s">
        <v>708</v>
      </c>
    </row>
    <row r="725" spans="17:17" hidden="1" outlineLevel="1">
      <c r="Q725" s="1" t="s">
        <v>696</v>
      </c>
    </row>
    <row r="726" spans="17:17" hidden="1" outlineLevel="1">
      <c r="Q726" s="1" t="s">
        <v>703</v>
      </c>
    </row>
    <row r="727" spans="17:17" hidden="1" outlineLevel="1">
      <c r="Q727" s="1" t="s">
        <v>707</v>
      </c>
    </row>
    <row r="728" spans="17:17" hidden="1" outlineLevel="1">
      <c r="Q728" s="1" t="s">
        <v>697</v>
      </c>
    </row>
    <row r="729" spans="17:17" hidden="1" outlineLevel="1">
      <c r="Q729" s="1" t="s">
        <v>701</v>
      </c>
    </row>
    <row r="730" spans="17:17" hidden="1" outlineLevel="1">
      <c r="Q730" s="1" t="s">
        <v>700</v>
      </c>
    </row>
    <row r="731" spans="17:17" hidden="1" outlineLevel="1">
      <c r="Q731" s="1" t="s">
        <v>704</v>
      </c>
    </row>
    <row r="732" spans="17:17" hidden="1" outlineLevel="1">
      <c r="Q732" s="1" t="s">
        <v>2173</v>
      </c>
    </row>
    <row r="733" spans="17:17" hidden="1" outlineLevel="1">
      <c r="Q733" s="1" t="s">
        <v>699</v>
      </c>
    </row>
    <row r="734" spans="17:17" hidden="1" outlineLevel="1">
      <c r="Q734" s="1" t="s">
        <v>705</v>
      </c>
    </row>
    <row r="735" spans="17:17" hidden="1" outlineLevel="1">
      <c r="Q735" s="1" t="s">
        <v>706</v>
      </c>
    </row>
    <row r="736" spans="17:17" hidden="1" outlineLevel="1">
      <c r="Q736" s="1" t="s">
        <v>709</v>
      </c>
    </row>
    <row r="737" spans="17:17" hidden="1" outlineLevel="1">
      <c r="Q737" s="1" t="s">
        <v>711</v>
      </c>
    </row>
    <row r="738" spans="17:17" hidden="1" outlineLevel="1">
      <c r="Q738" s="1" t="s">
        <v>2174</v>
      </c>
    </row>
    <row r="739" spans="17:17" hidden="1" outlineLevel="1">
      <c r="Q739" s="1" t="s">
        <v>710</v>
      </c>
    </row>
    <row r="740" spans="17:17" hidden="1" outlineLevel="1">
      <c r="Q740" s="1" t="s">
        <v>714</v>
      </c>
    </row>
    <row r="741" spans="17:17" hidden="1" outlineLevel="1">
      <c r="Q741" s="1" t="s">
        <v>716</v>
      </c>
    </row>
    <row r="742" spans="17:17" hidden="1" outlineLevel="1">
      <c r="Q742" s="1" t="s">
        <v>717</v>
      </c>
    </row>
    <row r="743" spans="17:17" hidden="1" outlineLevel="1">
      <c r="Q743" s="1" t="s">
        <v>712</v>
      </c>
    </row>
    <row r="744" spans="17:17" hidden="1" outlineLevel="1">
      <c r="Q744" s="1" t="s">
        <v>713</v>
      </c>
    </row>
    <row r="745" spans="17:17" hidden="1" outlineLevel="1">
      <c r="Q745" s="1" t="s">
        <v>715</v>
      </c>
    </row>
    <row r="746" spans="17:17" hidden="1" outlineLevel="1">
      <c r="Q746" s="1" t="s">
        <v>725</v>
      </c>
    </row>
    <row r="747" spans="17:17" hidden="1" outlineLevel="1">
      <c r="Q747" s="1" t="s">
        <v>722</v>
      </c>
    </row>
    <row r="748" spans="17:17" hidden="1" outlineLevel="1">
      <c r="Q748" s="1" t="s">
        <v>730</v>
      </c>
    </row>
    <row r="749" spans="17:17" hidden="1" outlineLevel="1">
      <c r="Q749" s="1" t="s">
        <v>728</v>
      </c>
    </row>
    <row r="750" spans="17:17" hidden="1" outlineLevel="1">
      <c r="Q750" s="1" t="s">
        <v>724</v>
      </c>
    </row>
    <row r="751" spans="17:17" hidden="1" outlineLevel="1">
      <c r="Q751" s="1" t="s">
        <v>735</v>
      </c>
    </row>
    <row r="752" spans="17:17" hidden="1" outlineLevel="1">
      <c r="Q752" s="1" t="s">
        <v>734</v>
      </c>
    </row>
    <row r="753" spans="17:17" hidden="1" outlineLevel="1">
      <c r="Q753" s="1" t="s">
        <v>718</v>
      </c>
    </row>
    <row r="754" spans="17:17" hidden="1" outlineLevel="1">
      <c r="Q754" s="1" t="s">
        <v>736</v>
      </c>
    </row>
    <row r="755" spans="17:17" hidden="1" outlineLevel="1">
      <c r="Q755" s="1" t="s">
        <v>726</v>
      </c>
    </row>
    <row r="756" spans="17:17" hidden="1" outlineLevel="1">
      <c r="Q756" s="1" t="s">
        <v>733</v>
      </c>
    </row>
    <row r="757" spans="17:17" hidden="1" outlineLevel="1">
      <c r="Q757" s="1" t="s">
        <v>721</v>
      </c>
    </row>
    <row r="758" spans="17:17" hidden="1" outlineLevel="1">
      <c r="Q758" s="1" t="s">
        <v>737</v>
      </c>
    </row>
    <row r="759" spans="17:17" hidden="1" outlineLevel="1">
      <c r="Q759" s="1" t="s">
        <v>719</v>
      </c>
    </row>
    <row r="760" spans="17:17" hidden="1" outlineLevel="1">
      <c r="Q760" s="1" t="s">
        <v>729</v>
      </c>
    </row>
    <row r="761" spans="17:17" hidden="1" outlineLevel="1">
      <c r="Q761" s="1" t="s">
        <v>731</v>
      </c>
    </row>
    <row r="762" spans="17:17" hidden="1" outlineLevel="1">
      <c r="Q762" s="1" t="s">
        <v>727</v>
      </c>
    </row>
    <row r="763" spans="17:17" hidden="1" outlineLevel="1">
      <c r="Q763" s="1" t="s">
        <v>723</v>
      </c>
    </row>
    <row r="764" spans="17:17" hidden="1" outlineLevel="1">
      <c r="Q764" s="1" t="s">
        <v>720</v>
      </c>
    </row>
    <row r="765" spans="17:17" hidden="1" outlineLevel="1">
      <c r="Q765" s="1" t="s">
        <v>732</v>
      </c>
    </row>
    <row r="766" spans="17:17" hidden="1" outlineLevel="1">
      <c r="Q766" s="1" t="s">
        <v>741</v>
      </c>
    </row>
    <row r="767" spans="17:17" hidden="1" outlineLevel="1">
      <c r="Q767" s="1" t="s">
        <v>2175</v>
      </c>
    </row>
    <row r="768" spans="17:17" hidden="1" outlineLevel="1">
      <c r="Q768" s="1" t="s">
        <v>743</v>
      </c>
    </row>
    <row r="769" spans="17:17" hidden="1" outlineLevel="1">
      <c r="Q769" s="1" t="s">
        <v>745</v>
      </c>
    </row>
    <row r="770" spans="17:17" hidden="1" outlineLevel="1">
      <c r="Q770" s="1" t="s">
        <v>740</v>
      </c>
    </row>
    <row r="771" spans="17:17" hidden="1" outlineLevel="1">
      <c r="Q771" s="1" t="s">
        <v>744</v>
      </c>
    </row>
    <row r="772" spans="17:17" hidden="1" outlineLevel="1">
      <c r="Q772" s="1" t="s">
        <v>2176</v>
      </c>
    </row>
    <row r="773" spans="17:17" hidden="1" outlineLevel="1">
      <c r="Q773" s="1" t="s">
        <v>750</v>
      </c>
    </row>
    <row r="774" spans="17:17" hidden="1" outlineLevel="1">
      <c r="Q774" s="1" t="s">
        <v>738</v>
      </c>
    </row>
    <row r="775" spans="17:17" hidden="1" outlineLevel="1">
      <c r="Q775" s="1" t="s">
        <v>739</v>
      </c>
    </row>
    <row r="776" spans="17:17" hidden="1" outlineLevel="1">
      <c r="Q776" s="1" t="s">
        <v>751</v>
      </c>
    </row>
    <row r="777" spans="17:17" hidden="1" outlineLevel="1">
      <c r="Q777" s="1" t="s">
        <v>747</v>
      </c>
    </row>
    <row r="778" spans="17:17" hidden="1" outlineLevel="1">
      <c r="Q778" s="1" t="s">
        <v>748</v>
      </c>
    </row>
    <row r="779" spans="17:17" hidden="1" outlineLevel="1">
      <c r="Q779" s="1" t="s">
        <v>2177</v>
      </c>
    </row>
    <row r="780" spans="17:17" hidden="1" outlineLevel="1">
      <c r="Q780" s="1" t="s">
        <v>742</v>
      </c>
    </row>
    <row r="781" spans="17:17" hidden="1" outlineLevel="1">
      <c r="Q781" s="1" t="s">
        <v>752</v>
      </c>
    </row>
    <row r="782" spans="17:17" hidden="1" outlineLevel="1">
      <c r="Q782" s="1" t="s">
        <v>746</v>
      </c>
    </row>
    <row r="783" spans="17:17" hidden="1" outlineLevel="1">
      <c r="Q783" s="1" t="s">
        <v>749</v>
      </c>
    </row>
    <row r="784" spans="17:17" hidden="1" outlineLevel="1" collapsed="1">
      <c r="Q784" s="1" t="s">
        <v>2181</v>
      </c>
    </row>
    <row r="785" spans="17:17" hidden="1" outlineLevel="1">
      <c r="Q785" s="1" t="s">
        <v>2181</v>
      </c>
    </row>
    <row r="786" spans="17:17" hidden="1" outlineLevel="1">
      <c r="Q786" s="1" t="s">
        <v>2181</v>
      </c>
    </row>
    <row r="787" spans="17:17" hidden="1" outlineLevel="1">
      <c r="Q787" s="1" t="s">
        <v>2181</v>
      </c>
    </row>
    <row r="788" spans="17:17" hidden="1" outlineLevel="1">
      <c r="Q788" s="1" t="s">
        <v>2181</v>
      </c>
    </row>
    <row r="789" spans="17:17" hidden="1" outlineLevel="1">
      <c r="Q789" s="1" t="s">
        <v>1304</v>
      </c>
    </row>
    <row r="790" spans="17:17" hidden="1" outlineLevel="1">
      <c r="Q790" s="1" t="s">
        <v>1305</v>
      </c>
    </row>
    <row r="791" spans="17:17" hidden="1" outlineLevel="1">
      <c r="Q791" s="1" t="s">
        <v>1306</v>
      </c>
    </row>
    <row r="792" spans="17:17" hidden="1" outlineLevel="1">
      <c r="Q792" s="1" t="s">
        <v>1307</v>
      </c>
    </row>
    <row r="793" spans="17:17" hidden="1" outlineLevel="1">
      <c r="Q793" s="1" t="s">
        <v>1308</v>
      </c>
    </row>
    <row r="794" spans="17:17" hidden="1" outlineLevel="1">
      <c r="Q794" s="1" t="s">
        <v>2017</v>
      </c>
    </row>
    <row r="795" spans="17:17" hidden="1" outlineLevel="1">
      <c r="Q795" s="1" t="s">
        <v>1309</v>
      </c>
    </row>
    <row r="796" spans="17:17" hidden="1" outlineLevel="1">
      <c r="Q796" s="1" t="s">
        <v>1310</v>
      </c>
    </row>
    <row r="797" spans="17:17" hidden="1" outlineLevel="1">
      <c r="Q797" s="1" t="s">
        <v>2018</v>
      </c>
    </row>
    <row r="798" spans="17:17" hidden="1" outlineLevel="1">
      <c r="Q798" s="1" t="s">
        <v>1311</v>
      </c>
    </row>
    <row r="799" spans="17:17" hidden="1" outlineLevel="1">
      <c r="Q799" s="1" t="s">
        <v>1312</v>
      </c>
    </row>
    <row r="800" spans="17:17" hidden="1" outlineLevel="1">
      <c r="Q800" s="1" t="s">
        <v>1313</v>
      </c>
    </row>
    <row r="801" spans="17:17" hidden="1" outlineLevel="1">
      <c r="Q801" s="1" t="s">
        <v>1315</v>
      </c>
    </row>
    <row r="802" spans="17:17" hidden="1" outlineLevel="1">
      <c r="Q802" s="1" t="s">
        <v>1317</v>
      </c>
    </row>
    <row r="803" spans="17:17" hidden="1" outlineLevel="1">
      <c r="Q803" s="1" t="s">
        <v>1318</v>
      </c>
    </row>
    <row r="804" spans="17:17" hidden="1" outlineLevel="1">
      <c r="Q804" s="1" t="s">
        <v>2019</v>
      </c>
    </row>
    <row r="805" spans="17:17" hidden="1" outlineLevel="1">
      <c r="Q805" s="1" t="s">
        <v>1319</v>
      </c>
    </row>
    <row r="806" spans="17:17" hidden="1" outlineLevel="1">
      <c r="Q806" s="1" t="s">
        <v>1320</v>
      </c>
    </row>
    <row r="807" spans="17:17" hidden="1" outlineLevel="1">
      <c r="Q807" s="1" t="s">
        <v>2020</v>
      </c>
    </row>
    <row r="808" spans="17:17" hidden="1" outlineLevel="1">
      <c r="Q808" s="1" t="s">
        <v>2021</v>
      </c>
    </row>
    <row r="809" spans="17:17" hidden="1" outlineLevel="1">
      <c r="Q809" s="1" t="s">
        <v>1321</v>
      </c>
    </row>
    <row r="810" spans="17:17" hidden="1" outlineLevel="1">
      <c r="Q810" s="1" t="s">
        <v>2022</v>
      </c>
    </row>
    <row r="811" spans="17:17" hidden="1" outlineLevel="1">
      <c r="Q811" s="1" t="s">
        <v>1322</v>
      </c>
    </row>
    <row r="812" spans="17:17" hidden="1" outlineLevel="1">
      <c r="Q812" s="1" t="s">
        <v>1323</v>
      </c>
    </row>
    <row r="813" spans="17:17" hidden="1" outlineLevel="1">
      <c r="Q813" s="1" t="s">
        <v>1324</v>
      </c>
    </row>
    <row r="814" spans="17:17" hidden="1" outlineLevel="1">
      <c r="Q814" s="1" t="s">
        <v>1325</v>
      </c>
    </row>
    <row r="815" spans="17:17" hidden="1" outlineLevel="1">
      <c r="Q815" s="1" t="s">
        <v>1326</v>
      </c>
    </row>
    <row r="816" spans="17:17" hidden="1" outlineLevel="1">
      <c r="Q816" s="1" t="s">
        <v>2023</v>
      </c>
    </row>
    <row r="817" spans="17:17" hidden="1" outlineLevel="1">
      <c r="Q817" s="1" t="s">
        <v>2024</v>
      </c>
    </row>
    <row r="818" spans="17:17" hidden="1" outlineLevel="1">
      <c r="Q818" s="1" t="s">
        <v>2025</v>
      </c>
    </row>
    <row r="819" spans="17:17" hidden="1" outlineLevel="1">
      <c r="Q819" s="1" t="s">
        <v>1328</v>
      </c>
    </row>
    <row r="820" spans="17:17" hidden="1" outlineLevel="1">
      <c r="Q820" s="1" t="s">
        <v>2026</v>
      </c>
    </row>
    <row r="821" spans="17:17" hidden="1" outlineLevel="1">
      <c r="Q821" s="1" t="s">
        <v>1329</v>
      </c>
    </row>
    <row r="822" spans="17:17" hidden="1" outlineLevel="1">
      <c r="Q822" s="1" t="s">
        <v>1330</v>
      </c>
    </row>
    <row r="823" spans="17:17" hidden="1" outlineLevel="1">
      <c r="Q823" s="1" t="s">
        <v>1331</v>
      </c>
    </row>
    <row r="824" spans="17:17" hidden="1" outlineLevel="1">
      <c r="Q824" s="1" t="s">
        <v>1332</v>
      </c>
    </row>
    <row r="825" spans="17:17" hidden="1" outlineLevel="1">
      <c r="Q825" s="1" t="s">
        <v>1333</v>
      </c>
    </row>
    <row r="826" spans="17:17" hidden="1" outlineLevel="1">
      <c r="Q826" s="1" t="s">
        <v>2027</v>
      </c>
    </row>
    <row r="827" spans="17:17" hidden="1" outlineLevel="1">
      <c r="Q827" s="1" t="s">
        <v>1334</v>
      </c>
    </row>
    <row r="828" spans="17:17" hidden="1" outlineLevel="1">
      <c r="Q828" s="1" t="s">
        <v>2028</v>
      </c>
    </row>
    <row r="829" spans="17:17" hidden="1" outlineLevel="1">
      <c r="Q829" s="1" t="s">
        <v>2029</v>
      </c>
    </row>
    <row r="830" spans="17:17" hidden="1" outlineLevel="1">
      <c r="Q830" s="1" t="s">
        <v>1335</v>
      </c>
    </row>
    <row r="831" spans="17:17" hidden="1" outlineLevel="1">
      <c r="Q831" s="1" t="s">
        <v>2030</v>
      </c>
    </row>
    <row r="832" spans="17:17" hidden="1" outlineLevel="1">
      <c r="Q832" s="1" t="s">
        <v>1336</v>
      </c>
    </row>
    <row r="833" spans="17:17" hidden="1" outlineLevel="1">
      <c r="Q833" s="1" t="s">
        <v>1337</v>
      </c>
    </row>
    <row r="834" spans="17:17" hidden="1" outlineLevel="1">
      <c r="Q834" s="1" t="s">
        <v>1338</v>
      </c>
    </row>
    <row r="835" spans="17:17" hidden="1" outlineLevel="1">
      <c r="Q835" s="1" t="s">
        <v>1339</v>
      </c>
    </row>
    <row r="836" spans="17:17" hidden="1" outlineLevel="1">
      <c r="Q836" s="1" t="s">
        <v>1340</v>
      </c>
    </row>
    <row r="837" spans="17:17" hidden="1" outlineLevel="1">
      <c r="Q837" s="1" t="s">
        <v>1341</v>
      </c>
    </row>
    <row r="838" spans="17:17" hidden="1" outlineLevel="1">
      <c r="Q838" s="1" t="s">
        <v>1342</v>
      </c>
    </row>
    <row r="839" spans="17:17" hidden="1" outlineLevel="1">
      <c r="Q839" s="1" t="s">
        <v>1344</v>
      </c>
    </row>
    <row r="840" spans="17:17" hidden="1" outlineLevel="1">
      <c r="Q840" s="1" t="s">
        <v>1345</v>
      </c>
    </row>
    <row r="841" spans="17:17" hidden="1" outlineLevel="1">
      <c r="Q841" s="1" t="s">
        <v>1346</v>
      </c>
    </row>
    <row r="842" spans="17:17" hidden="1" outlineLevel="1">
      <c r="Q842" s="1" t="s">
        <v>1347</v>
      </c>
    </row>
    <row r="843" spans="17:17" hidden="1" outlineLevel="1">
      <c r="Q843" s="1" t="s">
        <v>1348</v>
      </c>
    </row>
    <row r="844" spans="17:17" hidden="1" outlineLevel="1">
      <c r="Q844" s="1" t="s">
        <v>1349</v>
      </c>
    </row>
    <row r="845" spans="17:17" hidden="1" outlineLevel="1">
      <c r="Q845" s="1" t="s">
        <v>1350</v>
      </c>
    </row>
    <row r="846" spans="17:17" hidden="1" outlineLevel="1">
      <c r="Q846" s="1" t="s">
        <v>1351</v>
      </c>
    </row>
    <row r="847" spans="17:17" hidden="1" outlineLevel="1">
      <c r="Q847" s="1" t="s">
        <v>1352</v>
      </c>
    </row>
    <row r="848" spans="17:17" hidden="1" outlineLevel="1">
      <c r="Q848" s="1" t="s">
        <v>1353</v>
      </c>
    </row>
    <row r="849" spans="17:17" hidden="1" outlineLevel="1">
      <c r="Q849" s="1" t="s">
        <v>1354</v>
      </c>
    </row>
    <row r="850" spans="17:17" hidden="1" outlineLevel="1">
      <c r="Q850" s="1" t="s">
        <v>1355</v>
      </c>
    </row>
    <row r="851" spans="17:17" hidden="1" outlineLevel="1">
      <c r="Q851" s="1" t="s">
        <v>1356</v>
      </c>
    </row>
    <row r="852" spans="17:17" hidden="1" outlineLevel="1">
      <c r="Q852" s="1" t="s">
        <v>2031</v>
      </c>
    </row>
    <row r="853" spans="17:17" hidden="1" outlineLevel="1">
      <c r="Q853" s="1" t="s">
        <v>2032</v>
      </c>
    </row>
    <row r="854" spans="17:17" hidden="1" outlineLevel="1">
      <c r="Q854" s="1" t="s">
        <v>2033</v>
      </c>
    </row>
    <row r="855" spans="17:17" hidden="1" outlineLevel="1">
      <c r="Q855" s="1" t="s">
        <v>2034</v>
      </c>
    </row>
    <row r="856" spans="17:17" hidden="1" outlineLevel="1">
      <c r="Q856" s="1" t="s">
        <v>2035</v>
      </c>
    </row>
    <row r="857" spans="17:17" hidden="1" outlineLevel="1">
      <c r="Q857" s="1" t="s">
        <v>1357</v>
      </c>
    </row>
    <row r="858" spans="17:17" hidden="1" outlineLevel="1">
      <c r="Q858" s="1" t="s">
        <v>2036</v>
      </c>
    </row>
    <row r="859" spans="17:17" hidden="1" outlineLevel="1">
      <c r="Q859" s="1" t="s">
        <v>1358</v>
      </c>
    </row>
    <row r="860" spans="17:17" hidden="1" outlineLevel="1">
      <c r="Q860" s="1" t="s">
        <v>2037</v>
      </c>
    </row>
    <row r="861" spans="17:17" hidden="1" outlineLevel="1">
      <c r="Q861" s="1" t="s">
        <v>2038</v>
      </c>
    </row>
    <row r="862" spans="17:17" hidden="1" outlineLevel="1">
      <c r="Q862" s="1" t="s">
        <v>1362</v>
      </c>
    </row>
    <row r="863" spans="17:17" hidden="1" outlineLevel="1">
      <c r="Q863" s="1" t="s">
        <v>2039</v>
      </c>
    </row>
    <row r="864" spans="17:17" hidden="1" outlineLevel="1">
      <c r="Q864" s="1" t="s">
        <v>1363</v>
      </c>
    </row>
    <row r="865" spans="17:17" hidden="1" outlineLevel="1">
      <c r="Q865" s="1" t="s">
        <v>1364</v>
      </c>
    </row>
    <row r="866" spans="17:17" hidden="1" outlineLevel="1">
      <c r="Q866" s="1" t="s">
        <v>1365</v>
      </c>
    </row>
    <row r="867" spans="17:17" hidden="1" outlineLevel="1">
      <c r="Q867" s="1" t="s">
        <v>1366</v>
      </c>
    </row>
    <row r="868" spans="17:17" hidden="1" outlineLevel="1">
      <c r="Q868" s="1" t="s">
        <v>1367</v>
      </c>
    </row>
    <row r="869" spans="17:17" hidden="1" outlineLevel="1">
      <c r="Q869" s="1" t="s">
        <v>1368</v>
      </c>
    </row>
    <row r="870" spans="17:17" hidden="1" outlineLevel="1">
      <c r="Q870" s="1" t="s">
        <v>1369</v>
      </c>
    </row>
    <row r="871" spans="17:17" hidden="1" outlineLevel="1">
      <c r="Q871" s="1" t="s">
        <v>1371</v>
      </c>
    </row>
    <row r="872" spans="17:17" hidden="1" outlineLevel="1">
      <c r="Q872" s="1" t="s">
        <v>1372</v>
      </c>
    </row>
    <row r="873" spans="17:17" hidden="1" outlineLevel="1">
      <c r="Q873" s="1" t="s">
        <v>1374</v>
      </c>
    </row>
    <row r="874" spans="17:17" hidden="1" outlineLevel="1">
      <c r="Q874" s="1" t="s">
        <v>1375</v>
      </c>
    </row>
    <row r="875" spans="17:17" hidden="1" outlineLevel="1">
      <c r="Q875" s="1" t="s">
        <v>1376</v>
      </c>
    </row>
    <row r="876" spans="17:17" hidden="1" outlineLevel="1">
      <c r="Q876" s="1" t="s">
        <v>1377</v>
      </c>
    </row>
    <row r="877" spans="17:17" hidden="1" outlineLevel="1">
      <c r="Q877" s="1" t="s">
        <v>1378</v>
      </c>
    </row>
    <row r="878" spans="17:17" hidden="1" outlineLevel="1">
      <c r="Q878" s="1" t="s">
        <v>1380</v>
      </c>
    </row>
    <row r="879" spans="17:17" hidden="1" outlineLevel="1">
      <c r="Q879" s="1" t="s">
        <v>1382</v>
      </c>
    </row>
    <row r="880" spans="17:17" hidden="1" outlineLevel="1">
      <c r="Q880" s="1" t="s">
        <v>1384</v>
      </c>
    </row>
    <row r="881" spans="17:17" hidden="1" outlineLevel="1">
      <c r="Q881" s="1" t="s">
        <v>1385</v>
      </c>
    </row>
    <row r="882" spans="17:17" hidden="1" outlineLevel="1">
      <c r="Q882" s="1" t="s">
        <v>1386</v>
      </c>
    </row>
    <row r="883" spans="17:17" hidden="1" outlineLevel="1">
      <c r="Q883" s="1" t="s">
        <v>1387</v>
      </c>
    </row>
    <row r="884" spans="17:17" hidden="1" outlineLevel="1">
      <c r="Q884" s="1" t="s">
        <v>1388</v>
      </c>
    </row>
    <row r="885" spans="17:17" hidden="1" outlineLevel="1">
      <c r="Q885" s="1" t="s">
        <v>1389</v>
      </c>
    </row>
    <row r="886" spans="17:17" hidden="1" outlineLevel="1">
      <c r="Q886" s="1" t="s">
        <v>1390</v>
      </c>
    </row>
    <row r="887" spans="17:17" hidden="1" outlineLevel="1">
      <c r="Q887" s="1" t="s">
        <v>1391</v>
      </c>
    </row>
    <row r="888" spans="17:17" hidden="1" outlineLevel="1">
      <c r="Q888" s="1" t="s">
        <v>1392</v>
      </c>
    </row>
    <row r="889" spans="17:17" hidden="1" outlineLevel="1">
      <c r="Q889" s="1" t="s">
        <v>1394</v>
      </c>
    </row>
    <row r="890" spans="17:17" hidden="1" outlineLevel="1">
      <c r="Q890" s="1" t="s">
        <v>1395</v>
      </c>
    </row>
    <row r="891" spans="17:17" hidden="1" outlineLevel="1">
      <c r="Q891" s="1" t="s">
        <v>1396</v>
      </c>
    </row>
    <row r="892" spans="17:17" hidden="1" outlineLevel="1">
      <c r="Q892" s="1" t="s">
        <v>2040</v>
      </c>
    </row>
    <row r="893" spans="17:17" hidden="1" outlineLevel="1">
      <c r="Q893" s="1" t="s">
        <v>1398</v>
      </c>
    </row>
    <row r="894" spans="17:17" hidden="1" outlineLevel="1">
      <c r="Q894" s="1" t="s">
        <v>1399</v>
      </c>
    </row>
    <row r="895" spans="17:17" hidden="1" outlineLevel="1">
      <c r="Q895" s="1" t="s">
        <v>2041</v>
      </c>
    </row>
    <row r="896" spans="17:17" hidden="1" outlineLevel="1">
      <c r="Q896" s="1" t="s">
        <v>1402</v>
      </c>
    </row>
    <row r="897" spans="17:17" hidden="1" outlineLevel="1">
      <c r="Q897" s="1" t="s">
        <v>1404</v>
      </c>
    </row>
    <row r="898" spans="17:17" hidden="1" outlineLevel="1">
      <c r="Q898" s="1" t="s">
        <v>1405</v>
      </c>
    </row>
    <row r="899" spans="17:17" hidden="1" outlineLevel="1">
      <c r="Q899" s="1" t="s">
        <v>1406</v>
      </c>
    </row>
    <row r="900" spans="17:17" hidden="1" outlineLevel="1">
      <c r="Q900" s="1" t="s">
        <v>1407</v>
      </c>
    </row>
    <row r="901" spans="17:17" hidden="1" outlineLevel="1">
      <c r="Q901" s="1" t="s">
        <v>1409</v>
      </c>
    </row>
    <row r="902" spans="17:17" hidden="1" outlineLevel="1">
      <c r="Q902" s="1" t="s">
        <v>1410</v>
      </c>
    </row>
    <row r="903" spans="17:17" hidden="1" outlineLevel="1">
      <c r="Q903" s="1" t="s">
        <v>2042</v>
      </c>
    </row>
    <row r="904" spans="17:17" hidden="1" outlineLevel="1">
      <c r="Q904" s="1" t="s">
        <v>1411</v>
      </c>
    </row>
    <row r="905" spans="17:17" hidden="1" outlineLevel="1">
      <c r="Q905" s="1" t="s">
        <v>1389</v>
      </c>
    </row>
    <row r="906" spans="17:17" hidden="1" outlineLevel="1">
      <c r="Q906" s="1" t="s">
        <v>2043</v>
      </c>
    </row>
    <row r="907" spans="17:17" hidden="1" outlineLevel="1">
      <c r="Q907" s="1" t="s">
        <v>1387</v>
      </c>
    </row>
    <row r="908" spans="17:17" hidden="1" outlineLevel="1">
      <c r="Q908" s="1" t="s">
        <v>2044</v>
      </c>
    </row>
    <row r="909" spans="17:17" hidden="1" outlineLevel="1">
      <c r="Q909" s="1" t="s">
        <v>2045</v>
      </c>
    </row>
    <row r="910" spans="17:17" hidden="1" outlineLevel="1">
      <c r="Q910" s="1" t="s">
        <v>1416</v>
      </c>
    </row>
    <row r="911" spans="17:17" hidden="1" outlineLevel="1">
      <c r="Q911" s="1" t="s">
        <v>1417</v>
      </c>
    </row>
    <row r="912" spans="17:17" hidden="1" outlineLevel="1">
      <c r="Q912" s="1" t="s">
        <v>1418</v>
      </c>
    </row>
    <row r="913" spans="17:17" hidden="1" outlineLevel="1">
      <c r="Q913" s="1" t="s">
        <v>1419</v>
      </c>
    </row>
    <row r="914" spans="17:17" hidden="1" outlineLevel="1">
      <c r="Q914" s="1" t="s">
        <v>1420</v>
      </c>
    </row>
    <row r="915" spans="17:17" hidden="1" outlineLevel="1">
      <c r="Q915" s="1" t="s">
        <v>1421</v>
      </c>
    </row>
    <row r="916" spans="17:17" hidden="1" outlineLevel="1">
      <c r="Q916" s="1" t="s">
        <v>1423</v>
      </c>
    </row>
    <row r="917" spans="17:17" hidden="1" outlineLevel="1">
      <c r="Q917" s="1" t="s">
        <v>1425</v>
      </c>
    </row>
    <row r="918" spans="17:17" hidden="1" outlineLevel="1">
      <c r="Q918" s="1" t="s">
        <v>1426</v>
      </c>
    </row>
    <row r="919" spans="17:17" hidden="1" outlineLevel="1">
      <c r="Q919" s="1" t="s">
        <v>1428</v>
      </c>
    </row>
    <row r="920" spans="17:17" hidden="1" outlineLevel="1">
      <c r="Q920" s="1" t="s">
        <v>1429</v>
      </c>
    </row>
    <row r="921" spans="17:17" hidden="1" outlineLevel="1">
      <c r="Q921" s="1" t="s">
        <v>1431</v>
      </c>
    </row>
    <row r="922" spans="17:17" hidden="1" outlineLevel="1">
      <c r="Q922" s="1" t="s">
        <v>1432</v>
      </c>
    </row>
    <row r="923" spans="17:17" hidden="1" outlineLevel="1">
      <c r="Q923" s="1" t="s">
        <v>1433</v>
      </c>
    </row>
    <row r="924" spans="17:17" hidden="1" outlineLevel="1">
      <c r="Q924" s="1" t="s">
        <v>1434</v>
      </c>
    </row>
    <row r="925" spans="17:17" hidden="1" outlineLevel="1">
      <c r="Q925" s="1" t="s">
        <v>1435</v>
      </c>
    </row>
    <row r="926" spans="17:17" hidden="1" outlineLevel="1">
      <c r="Q926" s="1" t="s">
        <v>1436</v>
      </c>
    </row>
    <row r="927" spans="17:17" hidden="1" outlineLevel="1">
      <c r="Q927" s="1" t="s">
        <v>1437</v>
      </c>
    </row>
    <row r="928" spans="17:17" hidden="1" outlineLevel="1">
      <c r="Q928" s="1" t="s">
        <v>1438</v>
      </c>
    </row>
    <row r="929" spans="17:17" hidden="1" outlineLevel="1">
      <c r="Q929" s="1" t="s">
        <v>1440</v>
      </c>
    </row>
    <row r="930" spans="17:17" hidden="1" outlineLevel="1">
      <c r="Q930" s="1" t="s">
        <v>1442</v>
      </c>
    </row>
    <row r="931" spans="17:17" hidden="1" outlineLevel="1">
      <c r="Q931" s="1" t="s">
        <v>1444</v>
      </c>
    </row>
    <row r="932" spans="17:17" hidden="1" outlineLevel="1">
      <c r="Q932" s="1" t="s">
        <v>1446</v>
      </c>
    </row>
    <row r="933" spans="17:17" hidden="1" outlineLevel="1">
      <c r="Q933" s="1" t="s">
        <v>1448</v>
      </c>
    </row>
    <row r="934" spans="17:17" hidden="1" outlineLevel="1">
      <c r="Q934" s="1" t="s">
        <v>1449</v>
      </c>
    </row>
    <row r="935" spans="17:17" hidden="1" outlineLevel="1">
      <c r="Q935" s="1" t="s">
        <v>1451</v>
      </c>
    </row>
    <row r="936" spans="17:17" hidden="1" outlineLevel="1">
      <c r="Q936" s="1" t="s">
        <v>1452</v>
      </c>
    </row>
    <row r="937" spans="17:17" hidden="1" outlineLevel="1">
      <c r="Q937" s="1" t="s">
        <v>1454</v>
      </c>
    </row>
    <row r="938" spans="17:17" hidden="1" outlineLevel="1">
      <c r="Q938" s="1" t="s">
        <v>1455</v>
      </c>
    </row>
    <row r="939" spans="17:17" hidden="1" outlineLevel="1">
      <c r="Q939" s="1" t="s">
        <v>1456</v>
      </c>
    </row>
    <row r="940" spans="17:17" hidden="1" outlineLevel="1">
      <c r="Q940" s="1" t="s">
        <v>1458</v>
      </c>
    </row>
    <row r="941" spans="17:17" hidden="1" outlineLevel="1">
      <c r="Q941" s="1" t="s">
        <v>1459</v>
      </c>
    </row>
    <row r="942" spans="17:17" hidden="1" outlineLevel="1">
      <c r="Q942" s="1" t="s">
        <v>1460</v>
      </c>
    </row>
    <row r="943" spans="17:17" hidden="1" outlineLevel="1">
      <c r="Q943" s="1" t="s">
        <v>1461</v>
      </c>
    </row>
    <row r="944" spans="17:17" hidden="1" outlineLevel="1">
      <c r="Q944" s="1" t="s">
        <v>1462</v>
      </c>
    </row>
    <row r="945" spans="17:17" hidden="1" outlineLevel="1">
      <c r="Q945" s="1" t="s">
        <v>1463</v>
      </c>
    </row>
    <row r="946" spans="17:17" hidden="1" outlineLevel="1">
      <c r="Q946" s="1" t="s">
        <v>1465</v>
      </c>
    </row>
    <row r="947" spans="17:17" hidden="1" outlineLevel="1">
      <c r="Q947" s="1" t="s">
        <v>2046</v>
      </c>
    </row>
    <row r="948" spans="17:17" hidden="1" outlineLevel="1">
      <c r="Q948" s="1" t="s">
        <v>1466</v>
      </c>
    </row>
    <row r="949" spans="17:17" hidden="1" outlineLevel="1">
      <c r="Q949" s="1" t="s">
        <v>1468</v>
      </c>
    </row>
    <row r="950" spans="17:17" hidden="1" outlineLevel="1">
      <c r="Q950" s="1" t="s">
        <v>1470</v>
      </c>
    </row>
    <row r="951" spans="17:17" hidden="1" outlineLevel="1">
      <c r="Q951" s="1" t="s">
        <v>1471</v>
      </c>
    </row>
    <row r="952" spans="17:17" hidden="1" outlineLevel="1">
      <c r="Q952" s="1" t="s">
        <v>1472</v>
      </c>
    </row>
    <row r="953" spans="17:17" hidden="1" outlineLevel="1">
      <c r="Q953" s="1" t="s">
        <v>1473</v>
      </c>
    </row>
    <row r="954" spans="17:17" hidden="1" outlineLevel="1">
      <c r="Q954" s="1" t="s">
        <v>1474</v>
      </c>
    </row>
    <row r="955" spans="17:17" hidden="1" outlineLevel="1">
      <c r="Q955" s="1" t="s">
        <v>1475</v>
      </c>
    </row>
    <row r="956" spans="17:17" hidden="1" outlineLevel="1">
      <c r="Q956" s="1" t="s">
        <v>1477</v>
      </c>
    </row>
    <row r="957" spans="17:17" hidden="1" outlineLevel="1">
      <c r="Q957" s="1" t="s">
        <v>1480</v>
      </c>
    </row>
    <row r="958" spans="17:17" hidden="1" outlineLevel="1">
      <c r="Q958" s="1" t="s">
        <v>1482</v>
      </c>
    </row>
    <row r="959" spans="17:17" hidden="1" outlineLevel="1">
      <c r="Q959" s="1" t="s">
        <v>1484</v>
      </c>
    </row>
    <row r="960" spans="17:17" hidden="1" outlineLevel="1">
      <c r="Q960" s="1" t="s">
        <v>1486</v>
      </c>
    </row>
    <row r="961" spans="17:17" hidden="1" outlineLevel="1">
      <c r="Q961" s="1" t="s">
        <v>1488</v>
      </c>
    </row>
    <row r="962" spans="17:17" hidden="1" outlineLevel="1">
      <c r="Q962" s="1" t="s">
        <v>1490</v>
      </c>
    </row>
    <row r="963" spans="17:17" hidden="1" outlineLevel="1">
      <c r="Q963" s="1" t="s">
        <v>1492</v>
      </c>
    </row>
    <row r="964" spans="17:17" hidden="1" outlineLevel="1">
      <c r="Q964" s="1" t="s">
        <v>1494</v>
      </c>
    </row>
    <row r="965" spans="17:17" hidden="1" outlineLevel="1">
      <c r="Q965" s="1" t="s">
        <v>1496</v>
      </c>
    </row>
    <row r="966" spans="17:17" hidden="1" outlineLevel="1">
      <c r="Q966" s="1" t="s">
        <v>1498</v>
      </c>
    </row>
    <row r="967" spans="17:17" hidden="1" outlineLevel="1">
      <c r="Q967" s="1" t="s">
        <v>1500</v>
      </c>
    </row>
    <row r="968" spans="17:17" hidden="1" outlineLevel="1">
      <c r="Q968" s="1" t="s">
        <v>1502</v>
      </c>
    </row>
    <row r="969" spans="17:17" hidden="1" outlineLevel="1">
      <c r="Q969" s="1" t="s">
        <v>1504</v>
      </c>
    </row>
    <row r="970" spans="17:17" hidden="1" outlineLevel="1">
      <c r="Q970" s="1" t="s">
        <v>1506</v>
      </c>
    </row>
    <row r="971" spans="17:17" hidden="1" outlineLevel="1">
      <c r="Q971" s="1" t="s">
        <v>1508</v>
      </c>
    </row>
    <row r="972" spans="17:17" hidden="1" outlineLevel="1">
      <c r="Q972" s="1" t="s">
        <v>1510</v>
      </c>
    </row>
    <row r="973" spans="17:17" hidden="1" outlineLevel="1">
      <c r="Q973" s="1" t="s">
        <v>1512</v>
      </c>
    </row>
    <row r="974" spans="17:17" hidden="1" outlineLevel="1">
      <c r="Q974" s="1" t="s">
        <v>1514</v>
      </c>
    </row>
    <row r="975" spans="17:17" hidden="1" outlineLevel="1">
      <c r="Q975" s="1" t="s">
        <v>1516</v>
      </c>
    </row>
    <row r="976" spans="17:17" hidden="1" outlineLevel="1">
      <c r="Q976" s="1" t="s">
        <v>1518</v>
      </c>
    </row>
    <row r="977" spans="17:17" hidden="1" outlineLevel="1">
      <c r="Q977" s="1" t="s">
        <v>1520</v>
      </c>
    </row>
    <row r="978" spans="17:17" hidden="1" outlineLevel="1">
      <c r="Q978" s="1" t="s">
        <v>1522</v>
      </c>
    </row>
    <row r="979" spans="17:17" hidden="1" outlineLevel="1">
      <c r="Q979" s="1" t="s">
        <v>1524</v>
      </c>
    </row>
    <row r="980" spans="17:17" hidden="1" outlineLevel="1">
      <c r="Q980" s="1" t="s">
        <v>1526</v>
      </c>
    </row>
    <row r="981" spans="17:17" hidden="1" outlineLevel="1">
      <c r="Q981" s="1" t="s">
        <v>1528</v>
      </c>
    </row>
    <row r="982" spans="17:17" hidden="1" outlineLevel="1">
      <c r="Q982" s="1" t="s">
        <v>1529</v>
      </c>
    </row>
    <row r="983" spans="17:17" hidden="1" outlineLevel="1">
      <c r="Q983" s="1" t="s">
        <v>1531</v>
      </c>
    </row>
    <row r="984" spans="17:17" hidden="1" outlineLevel="1">
      <c r="Q984" s="1" t="s">
        <v>1533</v>
      </c>
    </row>
    <row r="985" spans="17:17" hidden="1" outlineLevel="1">
      <c r="Q985" s="1" t="s">
        <v>2047</v>
      </c>
    </row>
    <row r="986" spans="17:17" hidden="1" outlineLevel="1">
      <c r="Q986" s="1" t="s">
        <v>2048</v>
      </c>
    </row>
    <row r="987" spans="17:17" hidden="1" outlineLevel="1">
      <c r="Q987" s="1" t="s">
        <v>2049</v>
      </c>
    </row>
    <row r="988" spans="17:17" hidden="1" outlineLevel="1">
      <c r="Q988" s="1" t="s">
        <v>2050</v>
      </c>
    </row>
    <row r="989" spans="17:17" hidden="1" outlineLevel="1">
      <c r="Q989" s="1" t="s">
        <v>2051</v>
      </c>
    </row>
    <row r="990" spans="17:17" hidden="1" outlineLevel="1">
      <c r="Q990" s="1" t="s">
        <v>2052</v>
      </c>
    </row>
    <row r="991" spans="17:17" hidden="1" outlineLevel="1">
      <c r="Q991" s="1" t="s">
        <v>1537</v>
      </c>
    </row>
    <row r="992" spans="17:17" hidden="1" outlineLevel="1">
      <c r="Q992" s="1" t="s">
        <v>1539</v>
      </c>
    </row>
    <row r="993" spans="17:17" hidden="1" outlineLevel="1">
      <c r="Q993" s="1" t="s">
        <v>1541</v>
      </c>
    </row>
    <row r="994" spans="17:17" hidden="1" outlineLevel="1">
      <c r="Q994" s="1" t="s">
        <v>1544</v>
      </c>
    </row>
    <row r="995" spans="17:17" hidden="1" outlineLevel="1">
      <c r="Q995" s="1" t="s">
        <v>2053</v>
      </c>
    </row>
    <row r="996" spans="17:17" hidden="1" outlineLevel="1">
      <c r="Q996" s="1" t="s">
        <v>2054</v>
      </c>
    </row>
    <row r="997" spans="17:17" hidden="1" outlineLevel="1">
      <c r="Q997" s="1" t="s">
        <v>2055</v>
      </c>
    </row>
    <row r="998" spans="17:17" hidden="1" outlineLevel="1">
      <c r="Q998" s="1" t="s">
        <v>2056</v>
      </c>
    </row>
    <row r="999" spans="17:17" hidden="1" outlineLevel="1">
      <c r="Q999" s="1" t="s">
        <v>2057</v>
      </c>
    </row>
    <row r="1000" spans="17:17" hidden="1" outlineLevel="1">
      <c r="Q1000" s="1" t="s">
        <v>2058</v>
      </c>
    </row>
    <row r="1001" spans="17:17" hidden="1" outlineLevel="1">
      <c r="Q1001" s="1" t="s">
        <v>2059</v>
      </c>
    </row>
    <row r="1002" spans="17:17" hidden="1" outlineLevel="1">
      <c r="Q1002" s="1" t="s">
        <v>2060</v>
      </c>
    </row>
    <row r="1003" spans="17:17" hidden="1" outlineLevel="1">
      <c r="Q1003" s="1" t="s">
        <v>2061</v>
      </c>
    </row>
    <row r="1004" spans="17:17" hidden="1" outlineLevel="1">
      <c r="Q1004" s="1" t="s">
        <v>2062</v>
      </c>
    </row>
    <row r="1005" spans="17:17" hidden="1" outlineLevel="1">
      <c r="Q1005" s="1" t="s">
        <v>2063</v>
      </c>
    </row>
    <row r="1006" spans="17:17" hidden="1" outlineLevel="1">
      <c r="Q1006" s="1" t="s">
        <v>2064</v>
      </c>
    </row>
    <row r="1007" spans="17:17" hidden="1" outlineLevel="1">
      <c r="Q1007" s="1" t="s">
        <v>2065</v>
      </c>
    </row>
    <row r="1008" spans="17:17" hidden="1" outlineLevel="1">
      <c r="Q1008" s="1" t="s">
        <v>2066</v>
      </c>
    </row>
    <row r="1009" spans="17:17" hidden="1" outlineLevel="1">
      <c r="Q1009" s="1" t="s">
        <v>2067</v>
      </c>
    </row>
    <row r="1010" spans="17:17" hidden="1" outlineLevel="1">
      <c r="Q1010" s="1" t="s">
        <v>2068</v>
      </c>
    </row>
    <row r="1011" spans="17:17" hidden="1" outlineLevel="1">
      <c r="Q1011" s="1" t="s">
        <v>2069</v>
      </c>
    </row>
    <row r="1012" spans="17:17" hidden="1" outlineLevel="1">
      <c r="Q1012" s="1" t="s">
        <v>2070</v>
      </c>
    </row>
    <row r="1013" spans="17:17" hidden="1" outlineLevel="1">
      <c r="Q1013" s="1" t="s">
        <v>1546</v>
      </c>
    </row>
    <row r="1014" spans="17:17" hidden="1" outlineLevel="1">
      <c r="Q1014" s="1" t="s">
        <v>2071</v>
      </c>
    </row>
    <row r="1015" spans="17:17" hidden="1" outlineLevel="1">
      <c r="Q1015" s="1" t="s">
        <v>2072</v>
      </c>
    </row>
    <row r="1016" spans="17:17" hidden="1" outlineLevel="1">
      <c r="Q1016" s="1" t="s">
        <v>2073</v>
      </c>
    </row>
    <row r="1017" spans="17:17" hidden="1" outlineLevel="1">
      <c r="Q1017" s="1" t="s">
        <v>2074</v>
      </c>
    </row>
    <row r="1018" spans="17:17" hidden="1" outlineLevel="1">
      <c r="Q1018" s="1" t="s">
        <v>2075</v>
      </c>
    </row>
    <row r="1019" spans="17:17" hidden="1" outlineLevel="1">
      <c r="Q1019" s="1" t="s">
        <v>2076</v>
      </c>
    </row>
    <row r="1020" spans="17:17" hidden="1" outlineLevel="1">
      <c r="Q1020" s="1" t="s">
        <v>2077</v>
      </c>
    </row>
    <row r="1021" spans="17:17" hidden="1" outlineLevel="1">
      <c r="Q1021" s="1" t="s">
        <v>2078</v>
      </c>
    </row>
    <row r="1022" spans="17:17" hidden="1" outlineLevel="1">
      <c r="Q1022" s="1" t="s">
        <v>2079</v>
      </c>
    </row>
    <row r="1023" spans="17:17" hidden="1" outlineLevel="1">
      <c r="Q1023" s="1" t="s">
        <v>1547</v>
      </c>
    </row>
    <row r="1024" spans="17:17" hidden="1" outlineLevel="1">
      <c r="Q1024" s="1" t="s">
        <v>2080</v>
      </c>
    </row>
    <row r="1025" spans="17:17" hidden="1" outlineLevel="1">
      <c r="Q1025" s="1" t="s">
        <v>2081</v>
      </c>
    </row>
    <row r="1026" spans="17:17" hidden="1" outlineLevel="1">
      <c r="Q1026" s="1" t="s">
        <v>2082</v>
      </c>
    </row>
    <row r="1027" spans="17:17" hidden="1" outlineLevel="1">
      <c r="Q1027" s="1" t="s">
        <v>2083</v>
      </c>
    </row>
    <row r="1028" spans="17:17" hidden="1" outlineLevel="1">
      <c r="Q1028" s="1" t="s">
        <v>2084</v>
      </c>
    </row>
    <row r="1029" spans="17:17" hidden="1" outlineLevel="1">
      <c r="Q1029" s="1" t="s">
        <v>2085</v>
      </c>
    </row>
    <row r="1030" spans="17:17" hidden="1" outlineLevel="1">
      <c r="Q1030" s="1" t="s">
        <v>2086</v>
      </c>
    </row>
    <row r="1031" spans="17:17" hidden="1" outlineLevel="1">
      <c r="Q1031" s="1" t="s">
        <v>2087</v>
      </c>
    </row>
    <row r="1032" spans="17:17" hidden="1" outlineLevel="1">
      <c r="Q1032" s="1" t="s">
        <v>2088</v>
      </c>
    </row>
    <row r="1033" spans="17:17" hidden="1" outlineLevel="1">
      <c r="Q1033" s="1" t="s">
        <v>1550</v>
      </c>
    </row>
    <row r="1034" spans="17:17" hidden="1" outlineLevel="1">
      <c r="Q1034" s="1" t="s">
        <v>1551</v>
      </c>
    </row>
    <row r="1035" spans="17:17" hidden="1" outlineLevel="1">
      <c r="Q1035" s="1" t="s">
        <v>1552</v>
      </c>
    </row>
    <row r="1036" spans="17:17" hidden="1" outlineLevel="1">
      <c r="Q1036" s="1" t="s">
        <v>1553</v>
      </c>
    </row>
    <row r="1037" spans="17:17" hidden="1" outlineLevel="1">
      <c r="Q1037" s="1" t="s">
        <v>1554</v>
      </c>
    </row>
    <row r="1038" spans="17:17" hidden="1" outlineLevel="1">
      <c r="Q1038" s="1" t="s">
        <v>1555</v>
      </c>
    </row>
    <row r="1039" spans="17:17" hidden="1" outlineLevel="1">
      <c r="Q1039" s="1" t="s">
        <v>1556</v>
      </c>
    </row>
    <row r="1040" spans="17:17" hidden="1" outlineLevel="1">
      <c r="Q1040" s="1" t="s">
        <v>1557</v>
      </c>
    </row>
    <row r="1041" spans="17:17" hidden="1" outlineLevel="1">
      <c r="Q1041" s="1" t="s">
        <v>1558</v>
      </c>
    </row>
    <row r="1042" spans="17:17" hidden="1" outlineLevel="1">
      <c r="Q1042" s="1" t="s">
        <v>1559</v>
      </c>
    </row>
    <row r="1043" spans="17:17" hidden="1" outlineLevel="1">
      <c r="Q1043" s="1" t="s">
        <v>1560</v>
      </c>
    </row>
    <row r="1044" spans="17:17" hidden="1" outlineLevel="1">
      <c r="Q1044" s="1" t="s">
        <v>1561</v>
      </c>
    </row>
    <row r="1045" spans="17:17" hidden="1" outlineLevel="1">
      <c r="Q1045" s="1" t="s">
        <v>1562</v>
      </c>
    </row>
    <row r="1046" spans="17:17" hidden="1" outlineLevel="1">
      <c r="Q1046" s="1" t="s">
        <v>1563</v>
      </c>
    </row>
    <row r="1047" spans="17:17" hidden="1" outlineLevel="1">
      <c r="Q1047" s="1" t="s">
        <v>1564</v>
      </c>
    </row>
    <row r="1048" spans="17:17" hidden="1" outlineLevel="1">
      <c r="Q1048" s="1" t="s">
        <v>2089</v>
      </c>
    </row>
    <row r="1049" spans="17:17" hidden="1" outlineLevel="1">
      <c r="Q1049" s="1" t="s">
        <v>2090</v>
      </c>
    </row>
    <row r="1050" spans="17:17" hidden="1" outlineLevel="1">
      <c r="Q1050" s="1" t="s">
        <v>1566</v>
      </c>
    </row>
    <row r="1051" spans="17:17" hidden="1" outlineLevel="1">
      <c r="Q1051" s="1" t="s">
        <v>2091</v>
      </c>
    </row>
    <row r="1052" spans="17:17" hidden="1" outlineLevel="1">
      <c r="Q1052" s="1" t="s">
        <v>1569</v>
      </c>
    </row>
    <row r="1053" spans="17:17" hidden="1" outlineLevel="1">
      <c r="Q1053" s="1" t="s">
        <v>1570</v>
      </c>
    </row>
    <row r="1054" spans="17:17" hidden="1" outlineLevel="1">
      <c r="Q1054" s="1" t="s">
        <v>2092</v>
      </c>
    </row>
    <row r="1055" spans="17:17" hidden="1" outlineLevel="1">
      <c r="Q1055" s="1" t="s">
        <v>1572</v>
      </c>
    </row>
    <row r="1056" spans="17:17" hidden="1" outlineLevel="1">
      <c r="Q1056" s="1" t="s">
        <v>1573</v>
      </c>
    </row>
    <row r="1057" spans="17:17" hidden="1" outlineLevel="1">
      <c r="Q1057" s="1" t="s">
        <v>2093</v>
      </c>
    </row>
    <row r="1058" spans="17:17" hidden="1" outlineLevel="1">
      <c r="Q1058" s="1" t="s">
        <v>1574</v>
      </c>
    </row>
    <row r="1059" spans="17:17" hidden="1" outlineLevel="1">
      <c r="Q1059" s="1" t="s">
        <v>2094</v>
      </c>
    </row>
    <row r="1060" spans="17:17" hidden="1" outlineLevel="1">
      <c r="Q1060" s="1" t="s">
        <v>1575</v>
      </c>
    </row>
    <row r="1061" spans="17:17" hidden="1" outlineLevel="1">
      <c r="Q1061" s="1" t="s">
        <v>2095</v>
      </c>
    </row>
    <row r="1062" spans="17:17" hidden="1" outlineLevel="1">
      <c r="Q1062" s="1" t="s">
        <v>1576</v>
      </c>
    </row>
    <row r="1063" spans="17:17" hidden="1" outlineLevel="1">
      <c r="Q1063" s="1" t="s">
        <v>2096</v>
      </c>
    </row>
    <row r="1064" spans="17:17" hidden="1" outlineLevel="1">
      <c r="Q1064" s="1" t="s">
        <v>1579</v>
      </c>
    </row>
    <row r="1065" spans="17:17" hidden="1" outlineLevel="1">
      <c r="Q1065" s="1" t="s">
        <v>1580</v>
      </c>
    </row>
    <row r="1066" spans="17:17" hidden="1" outlineLevel="1">
      <c r="Q1066" s="1" t="s">
        <v>1581</v>
      </c>
    </row>
    <row r="1067" spans="17:17" hidden="1" outlineLevel="1">
      <c r="Q1067" s="1" t="s">
        <v>1583</v>
      </c>
    </row>
    <row r="1068" spans="17:17" hidden="1" outlineLevel="1">
      <c r="Q1068" s="1" t="s">
        <v>1584</v>
      </c>
    </row>
    <row r="1069" spans="17:17" hidden="1" outlineLevel="1">
      <c r="Q1069" s="1" t="s">
        <v>1586</v>
      </c>
    </row>
    <row r="1070" spans="17:17" hidden="1" outlineLevel="1">
      <c r="Q1070" s="1" t="s">
        <v>1587</v>
      </c>
    </row>
    <row r="1071" spans="17:17" hidden="1" outlineLevel="1">
      <c r="Q1071" s="1" t="s">
        <v>1588</v>
      </c>
    </row>
    <row r="1072" spans="17:17" hidden="1" outlineLevel="1">
      <c r="Q1072" s="1" t="s">
        <v>1589</v>
      </c>
    </row>
    <row r="1073" spans="17:17" hidden="1" outlineLevel="1">
      <c r="Q1073" s="1" t="s">
        <v>1591</v>
      </c>
    </row>
    <row r="1074" spans="17:17" hidden="1" outlineLevel="1">
      <c r="Q1074" s="1" t="s">
        <v>1593</v>
      </c>
    </row>
    <row r="1075" spans="17:17" hidden="1" outlineLevel="1">
      <c r="Q1075" s="1" t="s">
        <v>1594</v>
      </c>
    </row>
    <row r="1076" spans="17:17" hidden="1" outlineLevel="1">
      <c r="Q1076" s="1" t="s">
        <v>1597</v>
      </c>
    </row>
    <row r="1077" spans="17:17" hidden="1" outlineLevel="1">
      <c r="Q1077" s="1" t="s">
        <v>1598</v>
      </c>
    </row>
    <row r="1078" spans="17:17" hidden="1" outlineLevel="1">
      <c r="Q1078" s="1" t="s">
        <v>1599</v>
      </c>
    </row>
    <row r="1079" spans="17:17" hidden="1" outlineLevel="1">
      <c r="Q1079" s="1" t="s">
        <v>1600</v>
      </c>
    </row>
    <row r="1080" spans="17:17" hidden="1" outlineLevel="1">
      <c r="Q1080" s="1" t="s">
        <v>1601</v>
      </c>
    </row>
    <row r="1081" spans="17:17" hidden="1" outlineLevel="1">
      <c r="Q1081" s="1" t="s">
        <v>1603</v>
      </c>
    </row>
    <row r="1082" spans="17:17" hidden="1" outlineLevel="1">
      <c r="Q1082" s="1" t="s">
        <v>1605</v>
      </c>
    </row>
    <row r="1083" spans="17:17" hidden="1" outlineLevel="1">
      <c r="Q1083" s="1" t="s">
        <v>2097</v>
      </c>
    </row>
    <row r="1084" spans="17:17" hidden="1" outlineLevel="1">
      <c r="Q1084" s="1" t="s">
        <v>1606</v>
      </c>
    </row>
    <row r="1085" spans="17:17" hidden="1" outlineLevel="1">
      <c r="Q1085" s="1" t="s">
        <v>1607</v>
      </c>
    </row>
    <row r="1086" spans="17:17" hidden="1" outlineLevel="1">
      <c r="Q1086" s="1" t="s">
        <v>1608</v>
      </c>
    </row>
    <row r="1087" spans="17:17" hidden="1" outlineLevel="1">
      <c r="Q1087" s="1" t="s">
        <v>1610</v>
      </c>
    </row>
    <row r="1088" spans="17:17" hidden="1" outlineLevel="1">
      <c r="Q1088" s="1" t="s">
        <v>1611</v>
      </c>
    </row>
    <row r="1089" spans="17:17" hidden="1" outlineLevel="1">
      <c r="Q1089" s="1" t="s">
        <v>1613</v>
      </c>
    </row>
    <row r="1090" spans="17:17" hidden="1" outlineLevel="1">
      <c r="Q1090" s="1" t="s">
        <v>1614</v>
      </c>
    </row>
    <row r="1091" spans="17:17" hidden="1" outlineLevel="1">
      <c r="Q1091" s="1" t="s">
        <v>2098</v>
      </c>
    </row>
    <row r="1092" spans="17:17" hidden="1" outlineLevel="1">
      <c r="Q1092" s="1" t="s">
        <v>1616</v>
      </c>
    </row>
    <row r="1093" spans="17:17" hidden="1" outlineLevel="1">
      <c r="Q1093" s="1" t="s">
        <v>1617</v>
      </c>
    </row>
    <row r="1094" spans="17:17" hidden="1" outlineLevel="1">
      <c r="Q1094" s="1" t="s">
        <v>1618</v>
      </c>
    </row>
    <row r="1095" spans="17:17" hidden="1" outlineLevel="1">
      <c r="Q1095" s="1" t="s">
        <v>2099</v>
      </c>
    </row>
    <row r="1096" spans="17:17" hidden="1" outlineLevel="1">
      <c r="Q1096" s="1" t="s">
        <v>1619</v>
      </c>
    </row>
    <row r="1097" spans="17:17" hidden="1" outlineLevel="1">
      <c r="Q1097" s="1" t="s">
        <v>2100</v>
      </c>
    </row>
    <row r="1098" spans="17:17" hidden="1" outlineLevel="1">
      <c r="Q1098" s="1" t="s">
        <v>1620</v>
      </c>
    </row>
    <row r="1099" spans="17:17" hidden="1" outlineLevel="1">
      <c r="Q1099" s="1" t="s">
        <v>1622</v>
      </c>
    </row>
    <row r="1100" spans="17:17" hidden="1" outlineLevel="1">
      <c r="Q1100" s="1" t="s">
        <v>2101</v>
      </c>
    </row>
    <row r="1101" spans="17:17" hidden="1" outlineLevel="1">
      <c r="Q1101" s="1" t="s">
        <v>1624</v>
      </c>
    </row>
    <row r="1102" spans="17:17" hidden="1" outlineLevel="1">
      <c r="Q1102" s="1" t="s">
        <v>2102</v>
      </c>
    </row>
    <row r="1103" spans="17:17" hidden="1" outlineLevel="1">
      <c r="Q1103" s="1" t="s">
        <v>1625</v>
      </c>
    </row>
    <row r="1104" spans="17:17" hidden="1" outlineLevel="1">
      <c r="Q1104" s="1" t="s">
        <v>2103</v>
      </c>
    </row>
    <row r="1105" spans="17:17" hidden="1" outlineLevel="1">
      <c r="Q1105" s="1" t="s">
        <v>1626</v>
      </c>
    </row>
    <row r="1106" spans="17:17" hidden="1" outlineLevel="1">
      <c r="Q1106" s="1" t="s">
        <v>1627</v>
      </c>
    </row>
    <row r="1107" spans="17:17" hidden="1" outlineLevel="1">
      <c r="Q1107" s="1" t="s">
        <v>1628</v>
      </c>
    </row>
    <row r="1108" spans="17:17" hidden="1" outlineLevel="1">
      <c r="Q1108" s="1" t="s">
        <v>1629</v>
      </c>
    </row>
    <row r="1109" spans="17:17" hidden="1" outlineLevel="1">
      <c r="Q1109" s="1" t="s">
        <v>1631</v>
      </c>
    </row>
    <row r="1110" spans="17:17" hidden="1" outlineLevel="1">
      <c r="Q1110" s="1" t="s">
        <v>2104</v>
      </c>
    </row>
    <row r="1111" spans="17:17" hidden="1" outlineLevel="1">
      <c r="Q1111" s="1" t="s">
        <v>1348</v>
      </c>
    </row>
    <row r="1112" spans="17:17" hidden="1" outlineLevel="1">
      <c r="Q1112" s="1" t="s">
        <v>1635</v>
      </c>
    </row>
    <row r="1113" spans="17:17" hidden="1" outlineLevel="1">
      <c r="Q1113" s="1" t="s">
        <v>2105</v>
      </c>
    </row>
    <row r="1114" spans="17:17" hidden="1" outlineLevel="1">
      <c r="Q1114" s="1" t="s">
        <v>1636</v>
      </c>
    </row>
    <row r="1115" spans="17:17" hidden="1" outlineLevel="1">
      <c r="Q1115" s="1" t="s">
        <v>2106</v>
      </c>
    </row>
    <row r="1116" spans="17:17" hidden="1" outlineLevel="1">
      <c r="Q1116" s="1" t="s">
        <v>2107</v>
      </c>
    </row>
    <row r="1117" spans="17:17" hidden="1" outlineLevel="1">
      <c r="Q1117" s="1" t="s">
        <v>2108</v>
      </c>
    </row>
    <row r="1118" spans="17:17" hidden="1" outlineLevel="1">
      <c r="Q1118" s="1" t="s">
        <v>2109</v>
      </c>
    </row>
    <row r="1119" spans="17:17" hidden="1" outlineLevel="1">
      <c r="Q1119" s="1" t="s">
        <v>2110</v>
      </c>
    </row>
    <row r="1120" spans="17:17" hidden="1" outlineLevel="1">
      <c r="Q1120" s="1" t="s">
        <v>2111</v>
      </c>
    </row>
    <row r="1121" spans="17:17" hidden="1" outlineLevel="1">
      <c r="Q1121" s="1" t="s">
        <v>2112</v>
      </c>
    </row>
    <row r="1122" spans="17:17" hidden="1" outlineLevel="1">
      <c r="Q1122" s="1" t="s">
        <v>2113</v>
      </c>
    </row>
    <row r="1123" spans="17:17" hidden="1" outlineLevel="1">
      <c r="Q1123" s="1" t="s">
        <v>2114</v>
      </c>
    </row>
    <row r="1124" spans="17:17" hidden="1" outlineLevel="1">
      <c r="Q1124" s="1" t="s">
        <v>2115</v>
      </c>
    </row>
    <row r="1125" spans="17:17" hidden="1" outlineLevel="1">
      <c r="Q1125" s="1" t="s">
        <v>2116</v>
      </c>
    </row>
    <row r="1126" spans="17:17" hidden="1" outlineLevel="1">
      <c r="Q1126" s="1" t="s">
        <v>2117</v>
      </c>
    </row>
    <row r="1127" spans="17:17" hidden="1" outlineLevel="1">
      <c r="Q1127" s="1" t="s">
        <v>2118</v>
      </c>
    </row>
    <row r="1128" spans="17:17" hidden="1" outlineLevel="1">
      <c r="Q1128" s="1" t="s">
        <v>2119</v>
      </c>
    </row>
    <row r="1129" spans="17:17" hidden="1" outlineLevel="1">
      <c r="Q1129" s="1" t="s">
        <v>2120</v>
      </c>
    </row>
    <row r="1130" spans="17:17" hidden="1" outlineLevel="1">
      <c r="Q1130" s="1" t="s">
        <v>2121</v>
      </c>
    </row>
    <row r="1131" spans="17:17" hidden="1" outlineLevel="1">
      <c r="Q1131" s="1" t="s">
        <v>1637</v>
      </c>
    </row>
    <row r="1132" spans="17:17" hidden="1" outlineLevel="1">
      <c r="Q1132" s="1" t="s">
        <v>1638</v>
      </c>
    </row>
    <row r="1133" spans="17:17" hidden="1" outlineLevel="1">
      <c r="Q1133" s="1" t="s">
        <v>1640</v>
      </c>
    </row>
    <row r="1134" spans="17:17" hidden="1" outlineLevel="1">
      <c r="Q1134" s="1" t="s">
        <v>1641</v>
      </c>
    </row>
    <row r="1135" spans="17:17" hidden="1" outlineLevel="1">
      <c r="Q1135" s="1" t="s">
        <v>1642</v>
      </c>
    </row>
    <row r="1136" spans="17:17" hidden="1" outlineLevel="1">
      <c r="Q1136" s="1" t="s">
        <v>1643</v>
      </c>
    </row>
    <row r="1137" spans="17:17" hidden="1" outlineLevel="1">
      <c r="Q1137" s="1" t="s">
        <v>1645</v>
      </c>
    </row>
    <row r="1138" spans="17:17" hidden="1" outlineLevel="1">
      <c r="Q1138" s="1" t="s">
        <v>1646</v>
      </c>
    </row>
    <row r="1139" spans="17:17" hidden="1" outlineLevel="1">
      <c r="Q1139" s="1" t="s">
        <v>1647</v>
      </c>
    </row>
    <row r="1140" spans="17:17" hidden="1" outlineLevel="1">
      <c r="Q1140" s="1" t="s">
        <v>1648</v>
      </c>
    </row>
    <row r="1141" spans="17:17" hidden="1" outlineLevel="1">
      <c r="Q1141" s="1" t="s">
        <v>1649</v>
      </c>
    </row>
    <row r="1142" spans="17:17" hidden="1" outlineLevel="1">
      <c r="Q1142" s="1" t="s">
        <v>1650</v>
      </c>
    </row>
    <row r="1143" spans="17:17" hidden="1" outlineLevel="1">
      <c r="Q1143" s="1" t="s">
        <v>1651</v>
      </c>
    </row>
    <row r="1144" spans="17:17" hidden="1" outlineLevel="1">
      <c r="Q1144" s="1" t="s">
        <v>1652</v>
      </c>
    </row>
    <row r="1145" spans="17:17" hidden="1" outlineLevel="1">
      <c r="Q1145" s="1" t="s">
        <v>1654</v>
      </c>
    </row>
    <row r="1146" spans="17:17" hidden="1" outlineLevel="1">
      <c r="Q1146" s="1" t="s">
        <v>1656</v>
      </c>
    </row>
    <row r="1147" spans="17:17" hidden="1" outlineLevel="1">
      <c r="Q1147" s="1" t="s">
        <v>1657</v>
      </c>
    </row>
    <row r="1148" spans="17:17" hidden="1" outlineLevel="1">
      <c r="Q1148" s="1" t="s">
        <v>1658</v>
      </c>
    </row>
    <row r="1149" spans="17:17" hidden="1" outlineLevel="1">
      <c r="Q1149" s="1" t="s">
        <v>1659</v>
      </c>
    </row>
    <row r="1150" spans="17:17" hidden="1" outlineLevel="1">
      <c r="Q1150" s="1" t="s">
        <v>1660</v>
      </c>
    </row>
    <row r="1151" spans="17:17" hidden="1" outlineLevel="1">
      <c r="Q1151" s="1" t="s">
        <v>1661</v>
      </c>
    </row>
    <row r="1152" spans="17:17" hidden="1" outlineLevel="1">
      <c r="Q1152" s="1" t="s">
        <v>1663</v>
      </c>
    </row>
    <row r="1153" spans="17:17" hidden="1" outlineLevel="1">
      <c r="Q1153" s="1" t="s">
        <v>1664</v>
      </c>
    </row>
    <row r="1154" spans="17:17" hidden="1" outlineLevel="1">
      <c r="Q1154" s="1" t="s">
        <v>1666</v>
      </c>
    </row>
    <row r="1155" spans="17:17" hidden="1" outlineLevel="1">
      <c r="Q1155" s="1" t="s">
        <v>1667</v>
      </c>
    </row>
    <row r="1156" spans="17:17" hidden="1" outlineLevel="1">
      <c r="Q1156" s="1" t="s">
        <v>1668</v>
      </c>
    </row>
    <row r="1157" spans="17:17" hidden="1" outlineLevel="1">
      <c r="Q1157" s="1" t="s">
        <v>1670</v>
      </c>
    </row>
    <row r="1158" spans="17:17" hidden="1" outlineLevel="1">
      <c r="Q1158" s="1" t="s">
        <v>1671</v>
      </c>
    </row>
    <row r="1159" spans="17:17" hidden="1" outlineLevel="1">
      <c r="Q1159" s="1" t="s">
        <v>1672</v>
      </c>
    </row>
    <row r="1160" spans="17:17" hidden="1" outlineLevel="1">
      <c r="Q1160" s="1" t="s">
        <v>1673</v>
      </c>
    </row>
    <row r="1161" spans="17:17" hidden="1" outlineLevel="1">
      <c r="Q1161" s="1" t="s">
        <v>1675</v>
      </c>
    </row>
    <row r="1162" spans="17:17" hidden="1" outlineLevel="1">
      <c r="Q1162" s="1" t="s">
        <v>1676</v>
      </c>
    </row>
    <row r="1163" spans="17:17" hidden="1" outlineLevel="1">
      <c r="Q1163" s="1" t="s">
        <v>2122</v>
      </c>
    </row>
    <row r="1164" spans="17:17" hidden="1" outlineLevel="1">
      <c r="Q1164" s="1" t="s">
        <v>2123</v>
      </c>
    </row>
    <row r="1165" spans="17:17" hidden="1" outlineLevel="1">
      <c r="Q1165" s="1" t="s">
        <v>2124</v>
      </c>
    </row>
    <row r="1166" spans="17:17" hidden="1" outlineLevel="1">
      <c r="Q1166" s="1" t="s">
        <v>2125</v>
      </c>
    </row>
    <row r="1167" spans="17:17" hidden="1" outlineLevel="1">
      <c r="Q1167" s="1" t="s">
        <v>2126</v>
      </c>
    </row>
    <row r="1168" spans="17:17" hidden="1" outlineLevel="1">
      <c r="Q1168" s="1" t="s">
        <v>2127</v>
      </c>
    </row>
    <row r="1169" spans="17:17" hidden="1" outlineLevel="1">
      <c r="Q1169" s="1" t="s">
        <v>2128</v>
      </c>
    </row>
    <row r="1170" spans="17:17" hidden="1" outlineLevel="1">
      <c r="Q1170" s="1" t="s">
        <v>2129</v>
      </c>
    </row>
    <row r="1171" spans="17:17" hidden="1" outlineLevel="1">
      <c r="Q1171" s="1" t="s">
        <v>2130</v>
      </c>
    </row>
    <row r="1172" spans="17:17" hidden="1" outlineLevel="1">
      <c r="Q1172" s="1" t="s">
        <v>2131</v>
      </c>
    </row>
    <row r="1173" spans="17:17" hidden="1" outlineLevel="1">
      <c r="Q1173" s="1" t="s">
        <v>2132</v>
      </c>
    </row>
    <row r="1174" spans="17:17" hidden="1" outlineLevel="1">
      <c r="Q1174" s="1" t="s">
        <v>2133</v>
      </c>
    </row>
    <row r="1175" spans="17:17" hidden="1" outlineLevel="1">
      <c r="Q1175" s="1" t="s">
        <v>2134</v>
      </c>
    </row>
    <row r="1176" spans="17:17" hidden="1" outlineLevel="1">
      <c r="Q1176" s="1" t="s">
        <v>2135</v>
      </c>
    </row>
    <row r="1177" spans="17:17" hidden="1" outlineLevel="1">
      <c r="Q1177" s="1" t="s">
        <v>1677</v>
      </c>
    </row>
    <row r="1178" spans="17:17" hidden="1" outlineLevel="1">
      <c r="Q1178" s="1" t="s">
        <v>1679</v>
      </c>
    </row>
    <row r="1179" spans="17:17" hidden="1" outlineLevel="1">
      <c r="Q1179" s="1" t="s">
        <v>1680</v>
      </c>
    </row>
    <row r="1180" spans="17:17" hidden="1" outlineLevel="1">
      <c r="Q1180" s="1" t="s">
        <v>1682</v>
      </c>
    </row>
    <row r="1181" spans="17:17" hidden="1" outlineLevel="1">
      <c r="Q1181" s="1" t="s">
        <v>1684</v>
      </c>
    </row>
    <row r="1182" spans="17:17" hidden="1" outlineLevel="1">
      <c r="Q1182" s="1" t="s">
        <v>1685</v>
      </c>
    </row>
    <row r="1183" spans="17:17" hidden="1" outlineLevel="1">
      <c r="Q1183" s="1" t="s">
        <v>1686</v>
      </c>
    </row>
    <row r="1184" spans="17:17" hidden="1" outlineLevel="1">
      <c r="Q1184" s="1" t="s">
        <v>1687</v>
      </c>
    </row>
    <row r="1185" spans="17:17" hidden="1" outlineLevel="1">
      <c r="Q1185" s="1" t="s">
        <v>1688</v>
      </c>
    </row>
    <row r="1186" spans="17:17" hidden="1" outlineLevel="1">
      <c r="Q1186" s="1" t="s">
        <v>1689</v>
      </c>
    </row>
    <row r="1187" spans="17:17" hidden="1" outlineLevel="1">
      <c r="Q1187" s="1" t="s">
        <v>1690</v>
      </c>
    </row>
    <row r="1188" spans="17:17" hidden="1" outlineLevel="1">
      <c r="Q1188" s="1" t="s">
        <v>1691</v>
      </c>
    </row>
    <row r="1189" spans="17:17" hidden="1" outlineLevel="1">
      <c r="Q1189" s="1" t="s">
        <v>1692</v>
      </c>
    </row>
    <row r="1190" spans="17:17" hidden="1" outlineLevel="1">
      <c r="Q1190" s="1" t="s">
        <v>1693</v>
      </c>
    </row>
    <row r="1191" spans="17:17" hidden="1" outlineLevel="1">
      <c r="Q1191" s="1" t="s">
        <v>1695</v>
      </c>
    </row>
    <row r="1192" spans="17:17" hidden="1" outlineLevel="1">
      <c r="Q1192" s="1" t="s">
        <v>1696</v>
      </c>
    </row>
    <row r="1193" spans="17:17" hidden="1" outlineLevel="1">
      <c r="Q1193" s="1" t="s">
        <v>1697</v>
      </c>
    </row>
    <row r="1194" spans="17:17" hidden="1" outlineLevel="1">
      <c r="Q1194" s="1" t="s">
        <v>1699</v>
      </c>
    </row>
    <row r="1195" spans="17:17" hidden="1" outlineLevel="1">
      <c r="Q1195" s="1" t="s">
        <v>1700</v>
      </c>
    </row>
    <row r="1196" spans="17:17" hidden="1" outlineLevel="1">
      <c r="Q1196" s="1" t="s">
        <v>1701</v>
      </c>
    </row>
    <row r="1197" spans="17:17" hidden="1" outlineLevel="1">
      <c r="Q1197" s="1" t="s">
        <v>1703</v>
      </c>
    </row>
    <row r="1198" spans="17:17" hidden="1" outlineLevel="1">
      <c r="Q1198" s="1" t="s">
        <v>1705</v>
      </c>
    </row>
    <row r="1199" spans="17:17" hidden="1" outlineLevel="1">
      <c r="Q1199" s="1" t="s">
        <v>1707</v>
      </c>
    </row>
    <row r="1200" spans="17:17" hidden="1" outlineLevel="1">
      <c r="Q1200" s="1" t="s">
        <v>1708</v>
      </c>
    </row>
    <row r="1201" spans="17:17" hidden="1" outlineLevel="1">
      <c r="Q1201" s="1" t="s">
        <v>1709</v>
      </c>
    </row>
    <row r="1202" spans="17:17" hidden="1" outlineLevel="1">
      <c r="Q1202" s="1" t="s">
        <v>1712</v>
      </c>
    </row>
    <row r="1203" spans="17:17" hidden="1" outlineLevel="1">
      <c r="Q1203" s="1" t="s">
        <v>1713</v>
      </c>
    </row>
    <row r="1204" spans="17:17" hidden="1" outlineLevel="1">
      <c r="Q1204" s="1" t="s">
        <v>1714</v>
      </c>
    </row>
    <row r="1205" spans="17:17" hidden="1" outlineLevel="1">
      <c r="Q1205" s="1" t="s">
        <v>1715</v>
      </c>
    </row>
    <row r="1206" spans="17:17" hidden="1" outlineLevel="1">
      <c r="Q1206" s="1" t="s">
        <v>1716</v>
      </c>
    </row>
    <row r="1207" spans="17:17" hidden="1" outlineLevel="1">
      <c r="Q1207" s="1" t="s">
        <v>1717</v>
      </c>
    </row>
    <row r="1208" spans="17:17" hidden="1" outlineLevel="1">
      <c r="Q1208" s="1" t="s">
        <v>1718</v>
      </c>
    </row>
    <row r="1209" spans="17:17" hidden="1" outlineLevel="1">
      <c r="Q1209" s="1" t="s">
        <v>1719</v>
      </c>
    </row>
    <row r="1210" spans="17:17" hidden="1" outlineLevel="1">
      <c r="Q1210" s="1" t="s">
        <v>1720</v>
      </c>
    </row>
    <row r="1211" spans="17:17" hidden="1" outlineLevel="1">
      <c r="Q1211" s="1" t="s">
        <v>1721</v>
      </c>
    </row>
    <row r="1212" spans="17:17" hidden="1" outlineLevel="1">
      <c r="Q1212" s="1" t="s">
        <v>1723</v>
      </c>
    </row>
    <row r="1213" spans="17:17" hidden="1" outlineLevel="1">
      <c r="Q1213" s="1" t="s">
        <v>1725</v>
      </c>
    </row>
    <row r="1214" spans="17:17" hidden="1" outlineLevel="1">
      <c r="Q1214" s="1" t="s">
        <v>1726</v>
      </c>
    </row>
    <row r="1215" spans="17:17" hidden="1" outlineLevel="1">
      <c r="Q1215" s="1" t="s">
        <v>1727</v>
      </c>
    </row>
    <row r="1216" spans="17:17" hidden="1" outlineLevel="1">
      <c r="Q1216" s="1" t="s">
        <v>1728</v>
      </c>
    </row>
    <row r="1217" spans="17:17" hidden="1" outlineLevel="1">
      <c r="Q1217" s="1" t="s">
        <v>1730</v>
      </c>
    </row>
    <row r="1218" spans="17:17" hidden="1" outlineLevel="1">
      <c r="Q1218" s="1" t="s">
        <v>1732</v>
      </c>
    </row>
    <row r="1219" spans="17:17" hidden="1" outlineLevel="1">
      <c r="Q1219" s="1" t="s">
        <v>1734</v>
      </c>
    </row>
    <row r="1220" spans="17:17" hidden="1" outlineLevel="1">
      <c r="Q1220" s="1" t="s">
        <v>1735</v>
      </c>
    </row>
    <row r="1221" spans="17:17" hidden="1" outlineLevel="1">
      <c r="Q1221" s="1" t="s">
        <v>1737</v>
      </c>
    </row>
    <row r="1222" spans="17:17" hidden="1" outlineLevel="1">
      <c r="Q1222" s="1" t="s">
        <v>1739</v>
      </c>
    </row>
    <row r="1223" spans="17:17" hidden="1" outlineLevel="1">
      <c r="Q1223" s="1" t="s">
        <v>1740</v>
      </c>
    </row>
    <row r="1224" spans="17:17" hidden="1" outlineLevel="1">
      <c r="Q1224" s="1" t="s">
        <v>1741</v>
      </c>
    </row>
    <row r="1225" spans="17:17" hidden="1" outlineLevel="1">
      <c r="Q1225" s="1" t="s">
        <v>1742</v>
      </c>
    </row>
    <row r="1226" spans="17:17" hidden="1" outlineLevel="1">
      <c r="Q1226" s="1" t="s">
        <v>1744</v>
      </c>
    </row>
    <row r="1227" spans="17:17" hidden="1" outlineLevel="1">
      <c r="Q1227" s="1" t="s">
        <v>1745</v>
      </c>
    </row>
    <row r="1228" spans="17:17" hidden="1" outlineLevel="1">
      <c r="Q1228" s="1" t="s">
        <v>1746</v>
      </c>
    </row>
    <row r="1229" spans="17:17" hidden="1" outlineLevel="1">
      <c r="Q1229" s="1" t="s">
        <v>1747</v>
      </c>
    </row>
    <row r="1230" spans="17:17" hidden="1" outlineLevel="1">
      <c r="Q1230" s="1" t="s">
        <v>1748</v>
      </c>
    </row>
    <row r="1231" spans="17:17" hidden="1" outlineLevel="1">
      <c r="Q1231" s="1" t="s">
        <v>2136</v>
      </c>
    </row>
    <row r="1232" spans="17:17" hidden="1" outlineLevel="1">
      <c r="Q1232" s="1" t="s">
        <v>1750</v>
      </c>
    </row>
    <row r="1233" spans="17:17" hidden="1" outlineLevel="1">
      <c r="Q1233" s="1" t="s">
        <v>1751</v>
      </c>
    </row>
    <row r="1234" spans="17:17" hidden="1" outlineLevel="1">
      <c r="Q1234" s="1" t="s">
        <v>1753</v>
      </c>
    </row>
    <row r="1235" spans="17:17" hidden="1" outlineLevel="1">
      <c r="Q1235" s="1" t="s">
        <v>1755</v>
      </c>
    </row>
    <row r="1236" spans="17:17" hidden="1" outlineLevel="1">
      <c r="Q1236" s="1" t="s">
        <v>1756</v>
      </c>
    </row>
    <row r="1237" spans="17:17" hidden="1" outlineLevel="1">
      <c r="Q1237" s="1" t="s">
        <v>1757</v>
      </c>
    </row>
    <row r="1238" spans="17:17" hidden="1" outlineLevel="1">
      <c r="Q1238" s="1" t="s">
        <v>1759</v>
      </c>
    </row>
    <row r="1239" spans="17:17" hidden="1" outlineLevel="1">
      <c r="Q1239" s="1" t="s">
        <v>1760</v>
      </c>
    </row>
    <row r="1240" spans="17:17" hidden="1" outlineLevel="1">
      <c r="Q1240" s="1" t="s">
        <v>1347</v>
      </c>
    </row>
    <row r="1241" spans="17:17" hidden="1" outlineLevel="1">
      <c r="Q1241" s="1" t="s">
        <v>1762</v>
      </c>
    </row>
    <row r="1242" spans="17:17" hidden="1" outlineLevel="1">
      <c r="Q1242" s="1" t="s">
        <v>1763</v>
      </c>
    </row>
    <row r="1243" spans="17:17" hidden="1" outlineLevel="1">
      <c r="Q1243" s="1" t="s">
        <v>1764</v>
      </c>
    </row>
    <row r="1244" spans="17:17" hidden="1" outlineLevel="1">
      <c r="Q1244" s="1" t="s">
        <v>1765</v>
      </c>
    </row>
    <row r="1245" spans="17:17" hidden="1" outlineLevel="1">
      <c r="Q1245" s="1" t="s">
        <v>2137</v>
      </c>
    </row>
    <row r="1246" spans="17:17" hidden="1" outlineLevel="1">
      <c r="Q1246" s="1" t="s">
        <v>1766</v>
      </c>
    </row>
    <row r="1247" spans="17:17" hidden="1" outlineLevel="1">
      <c r="Q1247" s="1" t="s">
        <v>2138</v>
      </c>
    </row>
    <row r="1248" spans="17:17" hidden="1" outlineLevel="1">
      <c r="Q1248" s="1" t="s">
        <v>1767</v>
      </c>
    </row>
    <row r="1249" spans="17:17" hidden="1" outlineLevel="1">
      <c r="Q1249" s="1" t="s">
        <v>1768</v>
      </c>
    </row>
    <row r="1250" spans="17:17" hidden="1" outlineLevel="1">
      <c r="Q1250" s="1" t="s">
        <v>2139</v>
      </c>
    </row>
    <row r="1251" spans="17:17" hidden="1" outlineLevel="1">
      <c r="Q1251" s="1" t="s">
        <v>1769</v>
      </c>
    </row>
    <row r="1252" spans="17:17" hidden="1" outlineLevel="1">
      <c r="Q1252" s="1" t="s">
        <v>2140</v>
      </c>
    </row>
    <row r="1253" spans="17:17" hidden="1" outlineLevel="1">
      <c r="Q1253" s="1" t="s">
        <v>1770</v>
      </c>
    </row>
    <row r="1254" spans="17:17" hidden="1" outlineLevel="1">
      <c r="Q1254" s="1" t="s">
        <v>1771</v>
      </c>
    </row>
    <row r="1255" spans="17:17" hidden="1" outlineLevel="1">
      <c r="Q1255" s="1" t="s">
        <v>1772</v>
      </c>
    </row>
    <row r="1256" spans="17:17" hidden="1" outlineLevel="1">
      <c r="Q1256" s="1" t="s">
        <v>1635</v>
      </c>
    </row>
    <row r="1257" spans="17:17" hidden="1" outlineLevel="1">
      <c r="Q1257" s="1" t="s">
        <v>2141</v>
      </c>
    </row>
    <row r="1258" spans="17:17" hidden="1" outlineLevel="1">
      <c r="Q1258" s="1" t="s">
        <v>2142</v>
      </c>
    </row>
    <row r="1259" spans="17:17" hidden="1" outlineLevel="1">
      <c r="Q1259" s="1" t="s">
        <v>1773</v>
      </c>
    </row>
    <row r="1260" spans="17:17" hidden="1" outlineLevel="1">
      <c r="Q1260" s="1" t="s">
        <v>1631</v>
      </c>
    </row>
    <row r="1261" spans="17:17" hidden="1" outlineLevel="1">
      <c r="Q1261" s="1" t="s">
        <v>2143</v>
      </c>
    </row>
    <row r="1262" spans="17:17" hidden="1" outlineLevel="1">
      <c r="Q1262" s="1" t="s">
        <v>1774</v>
      </c>
    </row>
    <row r="1263" spans="17:17" hidden="1" outlineLevel="1">
      <c r="Q1263" s="1" t="s">
        <v>1776</v>
      </c>
    </row>
    <row r="1264" spans="17:17" hidden="1" outlineLevel="1">
      <c r="Q1264" s="1" t="s">
        <v>1777</v>
      </c>
    </row>
    <row r="1265" spans="17:17" hidden="1" outlineLevel="1">
      <c r="Q1265" s="1" t="s">
        <v>1778</v>
      </c>
    </row>
    <row r="1266" spans="17:17" hidden="1" outlineLevel="1">
      <c r="Q1266" s="1" t="s">
        <v>1779</v>
      </c>
    </row>
    <row r="1267" spans="17:17" hidden="1" outlineLevel="1">
      <c r="Q1267" s="1" t="s">
        <v>1780</v>
      </c>
    </row>
    <row r="1268" spans="17:17" hidden="1" outlineLevel="1">
      <c r="Q1268" s="1" t="s">
        <v>1781</v>
      </c>
    </row>
    <row r="1269" spans="17:17" hidden="1" outlineLevel="1">
      <c r="Q1269" s="1" t="s">
        <v>1782</v>
      </c>
    </row>
    <row r="1270" spans="17:17" hidden="1" outlineLevel="1">
      <c r="Q1270" s="1" t="s">
        <v>1783</v>
      </c>
    </row>
    <row r="1271" spans="17:17" hidden="1" outlineLevel="1">
      <c r="Q1271" s="1" t="s">
        <v>1784</v>
      </c>
    </row>
    <row r="1272" spans="17:17" hidden="1" outlineLevel="1">
      <c r="Q1272" s="1" t="s">
        <v>1792</v>
      </c>
    </row>
    <row r="1273" spans="17:17" hidden="1" outlineLevel="1">
      <c r="Q1273" s="1" t="s">
        <v>1793</v>
      </c>
    </row>
    <row r="1274" spans="17:17" hidden="1" outlineLevel="1">
      <c r="Q1274" s="1" t="s">
        <v>1795</v>
      </c>
    </row>
    <row r="1275" spans="17:17" hidden="1" outlineLevel="1">
      <c r="Q1275" s="1" t="s">
        <v>1796</v>
      </c>
    </row>
    <row r="1276" spans="17:17" hidden="1" outlineLevel="1">
      <c r="Q1276" s="1" t="s">
        <v>1798</v>
      </c>
    </row>
    <row r="1277" spans="17:17" hidden="1" outlineLevel="1">
      <c r="Q1277" s="1" t="s">
        <v>1799</v>
      </c>
    </row>
    <row r="1278" spans="17:17" hidden="1" outlineLevel="1">
      <c r="Q1278" s="1" t="s">
        <v>1785</v>
      </c>
    </row>
    <row r="1279" spans="17:17" hidden="1" outlineLevel="1">
      <c r="Q1279" s="1" t="s">
        <v>1786</v>
      </c>
    </row>
    <row r="1280" spans="17:17" hidden="1" outlineLevel="1">
      <c r="Q1280" s="1" t="s">
        <v>1787</v>
      </c>
    </row>
    <row r="1281" spans="17:17" hidden="1" outlineLevel="1">
      <c r="Q1281" s="1" t="s">
        <v>1789</v>
      </c>
    </row>
    <row r="1282" spans="17:17" hidden="1" outlineLevel="1">
      <c r="Q1282" s="1" t="s">
        <v>1791</v>
      </c>
    </row>
    <row r="1283" spans="17:17" hidden="1" outlineLevel="1">
      <c r="Q1283" s="1" t="s">
        <v>1801</v>
      </c>
    </row>
    <row r="1284" spans="17:17" hidden="1" outlineLevel="1">
      <c r="Q1284" s="1" t="s">
        <v>1802</v>
      </c>
    </row>
    <row r="1285" spans="17:17" hidden="1" outlineLevel="1">
      <c r="Q1285" s="1" t="s">
        <v>1803</v>
      </c>
    </row>
    <row r="1286" spans="17:17" hidden="1" outlineLevel="1">
      <c r="Q1286" s="1" t="s">
        <v>1804</v>
      </c>
    </row>
    <row r="1287" spans="17:17" hidden="1" outlineLevel="1">
      <c r="Q1287" s="1" t="s">
        <v>1805</v>
      </c>
    </row>
    <row r="1288" spans="17:17" hidden="1" outlineLevel="1">
      <c r="Q1288" s="1" t="s">
        <v>1806</v>
      </c>
    </row>
    <row r="1289" spans="17:17" hidden="1" outlineLevel="1">
      <c r="Q1289" s="1" t="s">
        <v>1807</v>
      </c>
    </row>
    <row r="1290" spans="17:17" hidden="1" outlineLevel="1">
      <c r="Q1290" s="1" t="s">
        <v>1809</v>
      </c>
    </row>
    <row r="1291" spans="17:17" hidden="1" outlineLevel="1">
      <c r="Q1291" s="1" t="s">
        <v>1810</v>
      </c>
    </row>
    <row r="1292" spans="17:17" hidden="1" outlineLevel="1">
      <c r="Q1292" s="1" t="s">
        <v>1812</v>
      </c>
    </row>
    <row r="1293" spans="17:17" hidden="1" outlineLevel="1">
      <c r="Q1293" s="1" t="s">
        <v>1814</v>
      </c>
    </row>
    <row r="1294" spans="17:17" hidden="1" outlineLevel="1">
      <c r="Q1294" s="1" t="s">
        <v>1816</v>
      </c>
    </row>
    <row r="1295" spans="17:17" hidden="1" outlineLevel="1">
      <c r="Q1295" s="1" t="s">
        <v>1817</v>
      </c>
    </row>
    <row r="1296" spans="17:17" hidden="1" outlineLevel="1">
      <c r="Q1296" s="1" t="s">
        <v>1819</v>
      </c>
    </row>
    <row r="1297" spans="17:17" hidden="1" outlineLevel="1">
      <c r="Q1297" s="1" t="s">
        <v>1820</v>
      </c>
    </row>
    <row r="1298" spans="17:17" hidden="1" outlineLevel="1">
      <c r="Q1298" s="1" t="s">
        <v>1821</v>
      </c>
    </row>
    <row r="1299" spans="17:17" hidden="1" outlineLevel="1">
      <c r="Q1299" s="1" t="s">
        <v>2144</v>
      </c>
    </row>
    <row r="1300" spans="17:17" hidden="1" outlineLevel="1">
      <c r="Q1300" s="1" t="s">
        <v>1822</v>
      </c>
    </row>
    <row r="1301" spans="17:17" hidden="1" outlineLevel="1">
      <c r="Q1301" s="1" t="s">
        <v>2145</v>
      </c>
    </row>
    <row r="1302" spans="17:17" hidden="1" outlineLevel="1">
      <c r="Q1302" s="1" t="s">
        <v>1824</v>
      </c>
    </row>
    <row r="1303" spans="17:17" hidden="1" outlineLevel="1">
      <c r="Q1303" s="1" t="s">
        <v>1825</v>
      </c>
    </row>
    <row r="1304" spans="17:17" hidden="1" outlineLevel="1">
      <c r="Q1304" s="1" t="s">
        <v>2146</v>
      </c>
    </row>
    <row r="1305" spans="17:17" hidden="1" outlineLevel="1">
      <c r="Q1305" s="1" t="s">
        <v>2147</v>
      </c>
    </row>
    <row r="1306" spans="17:17" hidden="1" outlineLevel="1">
      <c r="Q1306" s="1" t="s">
        <v>2148</v>
      </c>
    </row>
    <row r="1307" spans="17:17" hidden="1" outlineLevel="1">
      <c r="Q1307" s="1" t="s">
        <v>2149</v>
      </c>
    </row>
    <row r="1308" spans="17:17" hidden="1" outlineLevel="1">
      <c r="Q1308" s="1" t="s">
        <v>1827</v>
      </c>
    </row>
    <row r="1309" spans="17:17" hidden="1" outlineLevel="1">
      <c r="Q1309" s="1" t="s">
        <v>1828</v>
      </c>
    </row>
    <row r="1310" spans="17:17" hidden="1" outlineLevel="1">
      <c r="Q1310" s="1" t="s">
        <v>1829</v>
      </c>
    </row>
    <row r="1311" spans="17:17" hidden="1" outlineLevel="1">
      <c r="Q1311" s="1" t="s">
        <v>1830</v>
      </c>
    </row>
    <row r="1312" spans="17:17" hidden="1" outlineLevel="1">
      <c r="Q1312" s="1" t="s">
        <v>1831</v>
      </c>
    </row>
    <row r="1313" spans="17:17" hidden="1" outlineLevel="1">
      <c r="Q1313" s="1" t="s">
        <v>1833</v>
      </c>
    </row>
    <row r="1314" spans="17:17" hidden="1" outlineLevel="1">
      <c r="Q1314" s="1" t="s">
        <v>1834</v>
      </c>
    </row>
    <row r="1315" spans="17:17" hidden="1" outlineLevel="1">
      <c r="Q1315" s="1" t="s">
        <v>1835</v>
      </c>
    </row>
    <row r="1316" spans="17:17" hidden="1" outlineLevel="1">
      <c r="Q1316" s="1" t="s">
        <v>1347</v>
      </c>
    </row>
    <row r="1317" spans="17:17" hidden="1" outlineLevel="1">
      <c r="Q1317" s="1" t="s">
        <v>1389</v>
      </c>
    </row>
    <row r="1318" spans="17:17" hidden="1" outlineLevel="1">
      <c r="Q1318" s="1" t="s">
        <v>1387</v>
      </c>
    </row>
    <row r="1319" spans="17:17" hidden="1" outlineLevel="1">
      <c r="Q1319" s="1" t="s">
        <v>1837</v>
      </c>
    </row>
    <row r="1320" spans="17:17" hidden="1" outlineLevel="1">
      <c r="Q1320" s="1" t="s">
        <v>1838</v>
      </c>
    </row>
    <row r="1321" spans="17:17" hidden="1" outlineLevel="1">
      <c r="Q1321" s="1" t="s">
        <v>1839</v>
      </c>
    </row>
    <row r="1322" spans="17:17" hidden="1" outlineLevel="1">
      <c r="Q1322" s="1" t="s">
        <v>1840</v>
      </c>
    </row>
    <row r="1323" spans="17:17" hidden="1" outlineLevel="1">
      <c r="Q1323" s="1" t="s">
        <v>1841</v>
      </c>
    </row>
    <row r="1324" spans="17:17" hidden="1" outlineLevel="1">
      <c r="Q1324" s="1" t="s">
        <v>1842</v>
      </c>
    </row>
    <row r="1325" spans="17:17" hidden="1" outlineLevel="1">
      <c r="Q1325" s="1" t="s">
        <v>1843</v>
      </c>
    </row>
    <row r="1326" spans="17:17" hidden="1" outlineLevel="1">
      <c r="Q1326" s="1" t="s">
        <v>1845</v>
      </c>
    </row>
    <row r="1327" spans="17:17" hidden="1" outlineLevel="1">
      <c r="Q1327" s="1" t="s">
        <v>1846</v>
      </c>
    </row>
    <row r="1328" spans="17:17" hidden="1" outlineLevel="1">
      <c r="Q1328" s="1" t="s">
        <v>1847</v>
      </c>
    </row>
    <row r="1329" spans="17:17" hidden="1" outlineLevel="1">
      <c r="Q1329" s="1" t="s">
        <v>1848</v>
      </c>
    </row>
    <row r="1330" spans="17:17" hidden="1" outlineLevel="1">
      <c r="Q1330" s="1" t="s">
        <v>1849</v>
      </c>
    </row>
    <row r="1331" spans="17:17" hidden="1" outlineLevel="1">
      <c r="Q1331" s="1" t="s">
        <v>1850</v>
      </c>
    </row>
    <row r="1332" spans="17:17" hidden="1" outlineLevel="1">
      <c r="Q1332" s="1" t="s">
        <v>1852</v>
      </c>
    </row>
    <row r="1333" spans="17:17" hidden="1" outlineLevel="1">
      <c r="Q1333" s="1" t="s">
        <v>1854</v>
      </c>
    </row>
    <row r="1334" spans="17:17" hidden="1" outlineLevel="1">
      <c r="Q1334" s="1" t="s">
        <v>1855</v>
      </c>
    </row>
    <row r="1335" spans="17:17" hidden="1" outlineLevel="1">
      <c r="Q1335" s="1" t="s">
        <v>1631</v>
      </c>
    </row>
    <row r="1336" spans="17:17" hidden="1" outlineLevel="1">
      <c r="Q1336" s="1" t="s">
        <v>2150</v>
      </c>
    </row>
    <row r="1337" spans="17:17" hidden="1" outlineLevel="1">
      <c r="Q1337" s="1" t="s">
        <v>1348</v>
      </c>
    </row>
    <row r="1338" spans="17:17" hidden="1" outlineLevel="1">
      <c r="Q1338" s="1" t="s">
        <v>2151</v>
      </c>
    </row>
    <row r="1339" spans="17:17" hidden="1" outlineLevel="1">
      <c r="Q1339" s="1" t="s">
        <v>1437</v>
      </c>
    </row>
    <row r="1340" spans="17:17" hidden="1" outlineLevel="1">
      <c r="Q1340" s="1" t="s">
        <v>1856</v>
      </c>
    </row>
    <row r="1341" spans="17:17" hidden="1" outlineLevel="1">
      <c r="Q1341" s="1" t="s">
        <v>1635</v>
      </c>
    </row>
    <row r="1342" spans="17:17" hidden="1" outlineLevel="1">
      <c r="Q1342" s="1" t="s">
        <v>1774</v>
      </c>
    </row>
    <row r="1343" spans="17:17" hidden="1" outlineLevel="1">
      <c r="Q1343" s="1" t="s">
        <v>2152</v>
      </c>
    </row>
    <row r="1344" spans="17:17" hidden="1" outlineLevel="1">
      <c r="Q1344" s="1" t="s">
        <v>1859</v>
      </c>
    </row>
    <row r="1345" spans="17:17" hidden="1" outlineLevel="1">
      <c r="Q1345" s="1" t="s">
        <v>1860</v>
      </c>
    </row>
    <row r="1346" spans="17:17" hidden="1" outlineLevel="1">
      <c r="Q1346" s="1" t="s">
        <v>1861</v>
      </c>
    </row>
    <row r="1347" spans="17:17" hidden="1" outlineLevel="1">
      <c r="Q1347" s="1" t="s">
        <v>1862</v>
      </c>
    </row>
    <row r="1348" spans="17:17" hidden="1" outlineLevel="1">
      <c r="Q1348" s="1" t="s">
        <v>1864</v>
      </c>
    </row>
    <row r="1349" spans="17:17" hidden="1" outlineLevel="1">
      <c r="Q1349" s="1" t="s">
        <v>1866</v>
      </c>
    </row>
    <row r="1350" spans="17:17" hidden="1" outlineLevel="1">
      <c r="Q1350" s="1" t="s">
        <v>1867</v>
      </c>
    </row>
    <row r="1351" spans="17:17" hidden="1" outlineLevel="1">
      <c r="Q1351" s="1" t="s">
        <v>1868</v>
      </c>
    </row>
    <row r="1352" spans="17:17" hidden="1" outlineLevel="1">
      <c r="Q1352" s="1" t="s">
        <v>1395</v>
      </c>
    </row>
    <row r="1353" spans="17:17" hidden="1" outlineLevel="1">
      <c r="Q1353" s="1" t="s">
        <v>1869</v>
      </c>
    </row>
    <row r="1354" spans="17:17" hidden="1" outlineLevel="1">
      <c r="Q1354" s="1" t="s">
        <v>1870</v>
      </c>
    </row>
    <row r="1355" spans="17:17" hidden="1" outlineLevel="1">
      <c r="Q1355" s="1" t="s">
        <v>1871</v>
      </c>
    </row>
    <row r="1356" spans="17:17" hidden="1" outlineLevel="1">
      <c r="Q1356" s="1" t="s">
        <v>1872</v>
      </c>
    </row>
    <row r="1357" spans="17:17" hidden="1" outlineLevel="1">
      <c r="Q1357" s="1" t="s">
        <v>1873</v>
      </c>
    </row>
    <row r="1358" spans="17:17" hidden="1" outlineLevel="1">
      <c r="Q1358" s="1" t="s">
        <v>1874</v>
      </c>
    </row>
    <row r="1359" spans="17:17" hidden="1" outlineLevel="1">
      <c r="Q1359" s="1" t="s">
        <v>1875</v>
      </c>
    </row>
    <row r="1360" spans="17:17" hidden="1" outlineLevel="1">
      <c r="Q1360" s="1" t="s">
        <v>1877</v>
      </c>
    </row>
    <row r="1361" spans="17:17" hidden="1" outlineLevel="1">
      <c r="Q1361" s="1" t="s">
        <v>1879</v>
      </c>
    </row>
    <row r="1362" spans="17:17" hidden="1" outlineLevel="1">
      <c r="Q1362" s="1" t="s">
        <v>1881</v>
      </c>
    </row>
    <row r="1363" spans="17:17" hidden="1" outlineLevel="1">
      <c r="Q1363" s="1" t="s">
        <v>1882</v>
      </c>
    </row>
    <row r="1364" spans="17:17" hidden="1" outlineLevel="1">
      <c r="Q1364" s="1" t="s">
        <v>1884</v>
      </c>
    </row>
    <row r="1365" spans="17:17" hidden="1" outlineLevel="1">
      <c r="Q1365" s="1" t="s">
        <v>1885</v>
      </c>
    </row>
    <row r="1366" spans="17:17" hidden="1" outlineLevel="1">
      <c r="Q1366" s="1" t="s">
        <v>1886</v>
      </c>
    </row>
    <row r="1367" spans="17:17" hidden="1" outlineLevel="1">
      <c r="Q1367" s="1" t="s">
        <v>1887</v>
      </c>
    </row>
    <row r="1368" spans="17:17" hidden="1" outlineLevel="1">
      <c r="Q1368" s="1" t="s">
        <v>1774</v>
      </c>
    </row>
    <row r="1369" spans="17:17" hidden="1" outlineLevel="1">
      <c r="Q1369" s="1" t="s">
        <v>1437</v>
      </c>
    </row>
    <row r="1370" spans="17:17" hidden="1" outlineLevel="1">
      <c r="Q1370" s="1" t="s">
        <v>1353</v>
      </c>
    </row>
    <row r="1371" spans="17:17" hidden="1" outlineLevel="1">
      <c r="Q1371" s="1" t="s">
        <v>1888</v>
      </c>
    </row>
    <row r="1372" spans="17:17" hidden="1" outlineLevel="1">
      <c r="Q1372" s="1" t="s">
        <v>1348</v>
      </c>
    </row>
    <row r="1373" spans="17:17" collapsed="1"/>
  </sheetData>
  <sheetProtection selectLockedCells="1"/>
  <mergeCells count="48">
    <mergeCell ref="Q17:AI17"/>
    <mergeCell ref="B16:P16"/>
    <mergeCell ref="Q16:AI16"/>
    <mergeCell ref="D37:AG37"/>
    <mergeCell ref="B21:C21"/>
    <mergeCell ref="B23:C23"/>
    <mergeCell ref="D22:AC22"/>
    <mergeCell ref="J38:AG38"/>
    <mergeCell ref="B5:AI5"/>
    <mergeCell ref="B27:AI27"/>
    <mergeCell ref="Z26:AI26"/>
    <mergeCell ref="B22:C22"/>
    <mergeCell ref="B9:P9"/>
    <mergeCell ref="Q9:AI9"/>
    <mergeCell ref="Q13:AI13"/>
    <mergeCell ref="D35:AG35"/>
    <mergeCell ref="B8:P8"/>
    <mergeCell ref="B33:K33"/>
    <mergeCell ref="B32:K32"/>
    <mergeCell ref="B20:AI20"/>
    <mergeCell ref="D21:AC21"/>
    <mergeCell ref="AD21:AI23"/>
    <mergeCell ref="D23:AC23"/>
    <mergeCell ref="B13:P13"/>
    <mergeCell ref="B18:P18"/>
    <mergeCell ref="Q18:AI18"/>
    <mergeCell ref="Z2:AI2"/>
    <mergeCell ref="Q12:AI12"/>
    <mergeCell ref="Q14:AI14"/>
    <mergeCell ref="Q15:AI15"/>
    <mergeCell ref="B3:AI3"/>
    <mergeCell ref="B12:P12"/>
    <mergeCell ref="B14:P14"/>
    <mergeCell ref="B15:P15"/>
    <mergeCell ref="B10:P10"/>
    <mergeCell ref="Q10:AI10"/>
    <mergeCell ref="B11:P11"/>
    <mergeCell ref="Q11:AI11"/>
    <mergeCell ref="B17:P17"/>
    <mergeCell ref="D46:AG46"/>
    <mergeCell ref="D47:AG47"/>
    <mergeCell ref="D50:AG50"/>
    <mergeCell ref="D42:AG42"/>
    <mergeCell ref="D43:AG43"/>
    <mergeCell ref="D44:AG44"/>
    <mergeCell ref="D45:AG45"/>
    <mergeCell ref="D48:AG48"/>
    <mergeCell ref="D49:AG49"/>
  </mergeCells>
  <phoneticPr fontId="3"/>
  <conditionalFormatting sqref="B33">
    <cfRule type="expression" dxfId="41" priority="19">
      <formula>$B$33=""</formula>
    </cfRule>
  </conditionalFormatting>
  <conditionalFormatting sqref="Q9">
    <cfRule type="expression" dxfId="40" priority="17">
      <formula>$Q$9=""</formula>
    </cfRule>
  </conditionalFormatting>
  <conditionalFormatting sqref="Q10">
    <cfRule type="expression" dxfId="39" priority="5">
      <formula>$Q$10=""</formula>
    </cfRule>
  </conditionalFormatting>
  <conditionalFormatting sqref="Q13">
    <cfRule type="expression" dxfId="38" priority="51">
      <formula>$Q$13=""</formula>
    </cfRule>
  </conditionalFormatting>
  <conditionalFormatting sqref="Q14">
    <cfRule type="expression" dxfId="37" priority="49">
      <formula>$Q$14=""</formula>
    </cfRule>
  </conditionalFormatting>
  <conditionalFormatting sqref="Q15">
    <cfRule type="expression" dxfId="36" priority="48">
      <formula>$Q$15=""</formula>
    </cfRule>
  </conditionalFormatting>
  <conditionalFormatting sqref="Q18">
    <cfRule type="expression" dxfId="35" priority="16">
      <formula>$Q$18=""</formula>
    </cfRule>
  </conditionalFormatting>
  <conditionalFormatting sqref="Q12:AI12">
    <cfRule type="expression" dxfId="34" priority="6">
      <formula>$Q$12=""</formula>
    </cfRule>
  </conditionalFormatting>
  <conditionalFormatting sqref="Z2">
    <cfRule type="expression" dxfId="33" priority="53">
      <formula>$Z$2=""</formula>
    </cfRule>
  </conditionalFormatting>
  <conditionalFormatting sqref="Z26">
    <cfRule type="expression" dxfId="32" priority="20">
      <formula>$Z$2=""</formula>
    </cfRule>
  </conditionalFormatting>
  <conditionalFormatting sqref="AD21">
    <cfRule type="expression" dxfId="31" priority="33">
      <formula>$AD$21=""</formula>
    </cfRule>
  </conditionalFormatting>
  <conditionalFormatting sqref="Q11:AI11">
    <cfRule type="expression" dxfId="30" priority="3">
      <formula>$Q$11=""</formula>
    </cfRule>
  </conditionalFormatting>
  <conditionalFormatting sqref="Q17">
    <cfRule type="expression" dxfId="29" priority="2">
      <formula>$Q$17=""</formula>
    </cfRule>
  </conditionalFormatting>
  <conditionalFormatting sqref="Q16">
    <cfRule type="expression" dxfId="28" priority="1">
      <formula>$Q$18=""</formula>
    </cfRule>
  </conditionalFormatting>
  <dataValidations xWindow="405" yWindow="484" count="13">
    <dataValidation type="list" allowBlank="1" showInputMessage="1" showErrorMessage="1" promptTitle="プルダウンメニューでご記入ください。" prompt="　" sqref="AD21:AI23" xr:uid="{466C8A34-E2DB-4322-B8D5-7A992E113B59}">
      <formula1>$B$56:$B$57</formula1>
    </dataValidation>
    <dataValidation type="list" allowBlank="1" showInputMessage="1" showErrorMessage="1" prompt="既に利用している内容を_x000a_変更される場合には_x000a_プルダウンメニューで「変更」申込書を_x000a_選択してください。" sqref="B3:AI3" xr:uid="{E7DA5BE0-3726-47A4-ABF8-D1E069FBA91C}">
      <formula1>$B$54:$B$55</formula1>
    </dataValidation>
    <dataValidation allowBlank="1" showInputMessage="1" showErrorMessage="1" prompt="シート保護を解除して、半角で「12/12」のように入力。_x000a__x000a_入力後は、シート保護（PWは7を七つ「7777777」で設定）して_x000a_事務連絡用部署メールに添付して送付。_x000a__x000a_(pdfにする場合は全シートをpdfにすること)_x000a_" sqref="Z26:AI26" xr:uid="{B047DA8F-D9D8-49B3-B802-BF6BC1F9D416}"/>
    <dataValidation allowBlank="1" showInputMessage="1" showErrorMessage="1" prompt="シート保護を解除して、半角で「12/12」のように入力。_x000a__x000a_入力後は、シート保護（PWは7を七つ「7777777」で設定）して_x000a_事務連絡用部署メールに添付して送付。_x000a__x000a_(pdfにする場合は全シートをpdfにすること)" sqref="B33:K33" xr:uid="{9C46A451-EE39-4DA7-8900-5E950C70BEF5}"/>
    <dataValidation type="list" allowBlank="1" showInputMessage="1" showErrorMessage="1" sqref="Q10:AI10" xr:uid="{51B72E1A-12FD-43C2-87C5-7C649DC39F1C}">
      <formula1>$Q$64:$Q$1372</formula1>
    </dataValidation>
    <dataValidation allowBlank="1" showInputMessage="1" showErrorMessage="1" prompt="例：●●消防署_x000a_　　　●●消防署●●出張所_x000a_　　　●●消防本部予防課_x000a_　　　●●市環境衛生課_x000a_　　　●●保健所生活衛生課_x000a_　　　●●保健所●●支所" sqref="Q12:AI12" xr:uid="{32004851-4A1F-4BA5-9CC5-DFFB06FB2783}"/>
    <dataValidation allowBlank="1" showErrorMessage="1" sqref="Q14:AI15" xr:uid="{921A22ED-AD03-417A-B22A-D3FC50B801AF}"/>
    <dataValidation allowBlank="1" showInputMessage="1" showErrorMessage="1" prompt="月日を半角で「12/12」のように記入してください。" sqref="Z2:AI2" xr:uid="{06E02B59-1E20-4009-ADED-8852D7C3D5DE}"/>
    <dataValidation imeMode="fullKatakana" allowBlank="1" showErrorMessage="1" sqref="Q11:AI11" xr:uid="{F25EF14C-205B-4186-9FC1-F32644FF65CB}"/>
    <dataValidation allowBlank="1" showInputMessage="1" showErrorMessage="1" prompt="月日を半角で「12/12」のように入力してください。_x000a__x000a_実際の利用開始日は、下段の利用日通知書でお知らせします。" sqref="Q19:AI23" xr:uid="{C83C4444-B756-4AA4-B686-75CDB9FFD545}"/>
    <dataValidation type="list" allowBlank="1" showInputMessage="1" showErrorMessage="1" sqref="Q13:AI13" xr:uid="{E4280F75-4D8F-430D-B592-D09DF96BDBC7}">
      <formula1>"　,本部組織（消防本部、保健所等）,出先組織（消防署、支所、担当課等）"</formula1>
    </dataValidation>
    <dataValidation imeMode="fullKatakana" allowBlank="1" showInputMessage="1" showErrorMessage="1" sqref="Q16:AI16" xr:uid="{AC5B02B7-21DB-43E1-8C2E-22E65C74FDCA}"/>
    <dataValidation imeMode="fullAlpha" allowBlank="1" showInputMessage="1" showErrorMessage="1" sqref="Q18:AI18 B42:C42 B44:C50" xr:uid="{E0D3655A-CDF1-4630-A740-DD266F5F195D}"/>
  </dataValidations>
  <pageMargins left="0.78740157480314965" right="0.59055118110236227" top="0.59055118110236227" bottom="0.59055118110236227" header="0.31496062992125984" footer="0.31496062992125984"/>
  <pageSetup paperSize="9"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E4C8-F268-4972-B6E0-23D70AAE5941}">
  <sheetPr>
    <tabColor rgb="FF00B0F0"/>
    <pageSetUpPr fitToPage="1"/>
  </sheetPr>
  <dimension ref="A1:B167"/>
  <sheetViews>
    <sheetView showGridLines="0" view="pageBreakPreview" zoomScaleNormal="100" zoomScaleSheetLayoutView="100" workbookViewId="0"/>
  </sheetViews>
  <sheetFormatPr defaultRowHeight="14.25"/>
  <cols>
    <col min="1" max="1" width="8" style="7" customWidth="1"/>
    <col min="2" max="2" width="71.5" style="12" customWidth="1"/>
    <col min="3" max="16384" width="9" style="12"/>
  </cols>
  <sheetData>
    <row r="1" spans="1:2" ht="19.5" customHeight="1">
      <c r="A1" s="120"/>
      <c r="B1" s="121" t="s">
        <v>3490</v>
      </c>
    </row>
    <row r="2" spans="1:2" ht="33.75" customHeight="1">
      <c r="A2" s="122" t="s">
        <v>4354</v>
      </c>
      <c r="B2" s="122"/>
    </row>
    <row r="3" spans="1:2">
      <c r="A3" s="120"/>
      <c r="B3" s="123"/>
    </row>
    <row r="4" spans="1:2" ht="42.75" customHeight="1">
      <c r="A4" s="124" t="s">
        <v>4355</v>
      </c>
      <c r="B4" s="124"/>
    </row>
    <row r="5" spans="1:2">
      <c r="A5" s="120"/>
      <c r="B5" s="123"/>
    </row>
    <row r="6" spans="1:2" ht="85.5">
      <c r="A6" s="120" t="s">
        <v>2</v>
      </c>
      <c r="B6" s="123" t="s">
        <v>4356</v>
      </c>
    </row>
    <row r="7" spans="1:2">
      <c r="A7" s="120"/>
      <c r="B7" s="123"/>
    </row>
    <row r="8" spans="1:2">
      <c r="A8" s="120" t="s">
        <v>3</v>
      </c>
      <c r="B8" s="123" t="s">
        <v>5</v>
      </c>
    </row>
    <row r="9" spans="1:2" ht="71.25">
      <c r="A9" s="120" t="s">
        <v>46</v>
      </c>
      <c r="B9" s="123" t="s">
        <v>4357</v>
      </c>
    </row>
    <row r="10" spans="1:2" ht="71.25">
      <c r="A10" s="120" t="s">
        <v>2178</v>
      </c>
      <c r="B10" s="123" t="s">
        <v>4358</v>
      </c>
    </row>
    <row r="11" spans="1:2" ht="71.25">
      <c r="A11" s="120" t="s">
        <v>2180</v>
      </c>
      <c r="B11" s="123" t="s">
        <v>4359</v>
      </c>
    </row>
    <row r="12" spans="1:2" ht="42.75">
      <c r="A12" s="120" t="s">
        <v>2179</v>
      </c>
      <c r="B12" s="123" t="s">
        <v>4360</v>
      </c>
    </row>
    <row r="13" spans="1:2">
      <c r="A13" s="120"/>
      <c r="B13" s="123"/>
    </row>
    <row r="14" spans="1:2" ht="28.5">
      <c r="A14" s="120" t="s">
        <v>4</v>
      </c>
      <c r="B14" s="123" t="s">
        <v>4361</v>
      </c>
    </row>
    <row r="15" spans="1:2">
      <c r="A15" s="120"/>
      <c r="B15" s="123"/>
    </row>
    <row r="16" spans="1:2" ht="28.5">
      <c r="A16" s="120" t="s">
        <v>6</v>
      </c>
      <c r="B16" s="123" t="s">
        <v>4362</v>
      </c>
    </row>
    <row r="17" spans="1:2" ht="42.75">
      <c r="A17" s="120" t="s">
        <v>46</v>
      </c>
      <c r="B17" s="123" t="s">
        <v>4363</v>
      </c>
    </row>
    <row r="18" spans="1:2">
      <c r="A18" s="120"/>
      <c r="B18" s="123"/>
    </row>
    <row r="19" spans="1:2" ht="42.75">
      <c r="A19" s="120" t="s">
        <v>1298</v>
      </c>
      <c r="B19" s="123" t="s">
        <v>4364</v>
      </c>
    </row>
    <row r="20" spans="1:2" ht="42.75">
      <c r="A20" s="120" t="s">
        <v>46</v>
      </c>
      <c r="B20" s="123" t="s">
        <v>4365</v>
      </c>
    </row>
    <row r="21" spans="1:2" ht="28.5">
      <c r="A21" s="120" t="s">
        <v>2178</v>
      </c>
      <c r="B21" s="123" t="s">
        <v>4366</v>
      </c>
    </row>
    <row r="22" spans="1:2">
      <c r="A22" s="120"/>
      <c r="B22" s="123" t="s">
        <v>7</v>
      </c>
    </row>
    <row r="23" spans="1:2">
      <c r="A23" s="120"/>
      <c r="B23" s="123" t="s">
        <v>8</v>
      </c>
    </row>
    <row r="24" spans="1:2">
      <c r="A24" s="120"/>
      <c r="B24" s="123" t="s">
        <v>9</v>
      </c>
    </row>
    <row r="25" spans="1:2">
      <c r="A25" s="120"/>
      <c r="B25" s="123" t="s">
        <v>10</v>
      </c>
    </row>
    <row r="26" spans="1:2">
      <c r="A26" s="120"/>
      <c r="B26" s="123" t="s">
        <v>11</v>
      </c>
    </row>
    <row r="27" spans="1:2" ht="28.5">
      <c r="A27" s="120" t="s">
        <v>2180</v>
      </c>
      <c r="B27" s="123" t="s">
        <v>4367</v>
      </c>
    </row>
    <row r="28" spans="1:2">
      <c r="A28" s="120"/>
      <c r="B28" s="123"/>
    </row>
    <row r="29" spans="1:2" ht="28.5">
      <c r="A29" s="120" t="s">
        <v>1299</v>
      </c>
      <c r="B29" s="123" t="s">
        <v>4368</v>
      </c>
    </row>
    <row r="30" spans="1:2" ht="28.5">
      <c r="A30" s="120" t="s">
        <v>46</v>
      </c>
      <c r="B30" s="123" t="s">
        <v>4369</v>
      </c>
    </row>
    <row r="31" spans="1:2" ht="28.5">
      <c r="A31" s="120" t="s">
        <v>2178</v>
      </c>
      <c r="B31" s="123" t="s">
        <v>4370</v>
      </c>
    </row>
    <row r="32" spans="1:2">
      <c r="A32" s="120"/>
      <c r="B32" s="123"/>
    </row>
    <row r="33" spans="1:2" ht="28.5">
      <c r="A33" s="120" t="s">
        <v>1300</v>
      </c>
      <c r="B33" s="123" t="s">
        <v>4371</v>
      </c>
    </row>
    <row r="34" spans="1:2" ht="28.5">
      <c r="A34" s="120" t="s">
        <v>46</v>
      </c>
      <c r="B34" s="123" t="s">
        <v>4372</v>
      </c>
    </row>
    <row r="35" spans="1:2">
      <c r="A35" s="120"/>
      <c r="B35" s="123"/>
    </row>
    <row r="36" spans="1:2" ht="28.5">
      <c r="A36" s="120" t="s">
        <v>1301</v>
      </c>
      <c r="B36" s="123" t="s">
        <v>4373</v>
      </c>
    </row>
    <row r="37" spans="1:2" ht="28.5">
      <c r="A37" s="120" t="s">
        <v>46</v>
      </c>
      <c r="B37" s="123" t="s">
        <v>4374</v>
      </c>
    </row>
    <row r="38" spans="1:2" ht="28.5">
      <c r="A38" s="120" t="s">
        <v>2178</v>
      </c>
      <c r="B38" s="123" t="s">
        <v>4375</v>
      </c>
    </row>
    <row r="39" spans="1:2">
      <c r="A39" s="120"/>
      <c r="B39" s="123"/>
    </row>
    <row r="40" spans="1:2">
      <c r="B40" s="13"/>
    </row>
    <row r="41" spans="1:2">
      <c r="B41" s="13"/>
    </row>
    <row r="42" spans="1:2">
      <c r="B42" s="13"/>
    </row>
    <row r="43" spans="1:2">
      <c r="B43" s="13"/>
    </row>
    <row r="44" spans="1:2">
      <c r="B44" s="13"/>
    </row>
    <row r="45" spans="1:2">
      <c r="B45" s="13"/>
    </row>
    <row r="46" spans="1:2">
      <c r="B46" s="13"/>
    </row>
    <row r="47" spans="1:2">
      <c r="B47" s="13"/>
    </row>
    <row r="48" spans="1:2">
      <c r="B48" s="13"/>
    </row>
    <row r="49" spans="2:2">
      <c r="B49" s="13"/>
    </row>
    <row r="50" spans="2:2">
      <c r="B50" s="13"/>
    </row>
    <row r="51" spans="2:2">
      <c r="B51" s="13"/>
    </row>
    <row r="52" spans="2:2">
      <c r="B52" s="13"/>
    </row>
    <row r="53" spans="2:2">
      <c r="B53" s="13"/>
    </row>
    <row r="54" spans="2:2">
      <c r="B54" s="13"/>
    </row>
    <row r="55" spans="2:2">
      <c r="B55" s="13"/>
    </row>
    <row r="56" spans="2:2">
      <c r="B56" s="13"/>
    </row>
    <row r="57" spans="2:2">
      <c r="B57" s="13"/>
    </row>
    <row r="58" spans="2:2">
      <c r="B58" s="13"/>
    </row>
    <row r="59" spans="2:2">
      <c r="B59" s="13"/>
    </row>
    <row r="60" spans="2:2">
      <c r="B60" s="13"/>
    </row>
    <row r="61" spans="2:2">
      <c r="B61" s="13"/>
    </row>
    <row r="62" spans="2:2">
      <c r="B62" s="13"/>
    </row>
    <row r="63" spans="2:2">
      <c r="B63" s="13"/>
    </row>
    <row r="64" spans="2:2">
      <c r="B64" s="13"/>
    </row>
    <row r="65" spans="2:2">
      <c r="B65" s="13"/>
    </row>
    <row r="66" spans="2:2">
      <c r="B66" s="13"/>
    </row>
    <row r="67" spans="2:2">
      <c r="B67" s="13"/>
    </row>
    <row r="68" spans="2:2">
      <c r="B68" s="13"/>
    </row>
    <row r="69" spans="2:2">
      <c r="B69" s="13"/>
    </row>
    <row r="70" spans="2:2">
      <c r="B70" s="13"/>
    </row>
    <row r="71" spans="2:2">
      <c r="B71" s="13"/>
    </row>
    <row r="72" spans="2:2">
      <c r="B72" s="13"/>
    </row>
    <row r="73" spans="2:2">
      <c r="B73" s="13"/>
    </row>
    <row r="74" spans="2:2">
      <c r="B74" s="13"/>
    </row>
    <row r="75" spans="2:2">
      <c r="B75" s="13"/>
    </row>
    <row r="76" spans="2:2">
      <c r="B76" s="13"/>
    </row>
    <row r="77" spans="2:2">
      <c r="B77" s="13"/>
    </row>
    <row r="78" spans="2:2">
      <c r="B78" s="13"/>
    </row>
    <row r="79" spans="2:2">
      <c r="B79" s="13"/>
    </row>
    <row r="80" spans="2:2">
      <c r="B80" s="13"/>
    </row>
    <row r="81" spans="2:2">
      <c r="B81" s="13"/>
    </row>
    <row r="82" spans="2:2">
      <c r="B82" s="13"/>
    </row>
    <row r="83" spans="2:2">
      <c r="B83" s="13"/>
    </row>
    <row r="84" spans="2:2">
      <c r="B84" s="13"/>
    </row>
    <row r="85" spans="2:2">
      <c r="B85" s="13"/>
    </row>
    <row r="86" spans="2:2">
      <c r="B86" s="13"/>
    </row>
    <row r="87" spans="2:2">
      <c r="B87" s="13"/>
    </row>
    <row r="88" spans="2:2">
      <c r="B88" s="13"/>
    </row>
    <row r="89" spans="2:2">
      <c r="B89" s="13"/>
    </row>
    <row r="90" spans="2:2">
      <c r="B90" s="13"/>
    </row>
    <row r="91" spans="2:2">
      <c r="B91" s="13"/>
    </row>
    <row r="92" spans="2:2">
      <c r="B92" s="13"/>
    </row>
    <row r="93" spans="2:2">
      <c r="B93" s="13"/>
    </row>
    <row r="94" spans="2:2">
      <c r="B94" s="13"/>
    </row>
    <row r="95" spans="2:2">
      <c r="B95" s="13"/>
    </row>
    <row r="96" spans="2:2">
      <c r="B96" s="13"/>
    </row>
    <row r="97" spans="2:2">
      <c r="B97" s="13"/>
    </row>
    <row r="98" spans="2:2">
      <c r="B98" s="13"/>
    </row>
    <row r="99" spans="2:2">
      <c r="B99" s="13"/>
    </row>
    <row r="100" spans="2:2">
      <c r="B100" s="13"/>
    </row>
    <row r="101" spans="2:2">
      <c r="B101" s="13"/>
    </row>
    <row r="102" spans="2:2">
      <c r="B102" s="13"/>
    </row>
    <row r="103" spans="2:2">
      <c r="B103" s="13"/>
    </row>
    <row r="104" spans="2:2">
      <c r="B104" s="13"/>
    </row>
    <row r="105" spans="2:2">
      <c r="B105" s="13"/>
    </row>
    <row r="106" spans="2:2">
      <c r="B106" s="13"/>
    </row>
    <row r="107" spans="2:2">
      <c r="B107" s="13"/>
    </row>
    <row r="108" spans="2:2">
      <c r="B108" s="13"/>
    </row>
    <row r="109" spans="2:2">
      <c r="B109" s="13"/>
    </row>
    <row r="110" spans="2:2">
      <c r="B110" s="13"/>
    </row>
    <row r="111" spans="2:2">
      <c r="B111" s="13"/>
    </row>
    <row r="112" spans="2:2">
      <c r="B112" s="13"/>
    </row>
    <row r="113" spans="2:2">
      <c r="B113" s="13"/>
    </row>
    <row r="114" spans="2:2">
      <c r="B114" s="13"/>
    </row>
    <row r="115" spans="2:2">
      <c r="B115" s="13"/>
    </row>
    <row r="116" spans="2:2">
      <c r="B116" s="13"/>
    </row>
    <row r="117" spans="2:2">
      <c r="B117" s="13"/>
    </row>
    <row r="118" spans="2:2">
      <c r="B118" s="13"/>
    </row>
    <row r="119" spans="2:2">
      <c r="B119" s="13"/>
    </row>
    <row r="120" spans="2:2">
      <c r="B120" s="13"/>
    </row>
    <row r="121" spans="2:2">
      <c r="B121" s="13"/>
    </row>
    <row r="122" spans="2:2">
      <c r="B122" s="13"/>
    </row>
    <row r="123" spans="2:2">
      <c r="B123" s="13"/>
    </row>
    <row r="124" spans="2:2">
      <c r="B124" s="13"/>
    </row>
    <row r="125" spans="2:2">
      <c r="B125" s="13"/>
    </row>
    <row r="126" spans="2:2">
      <c r="B126" s="13"/>
    </row>
    <row r="127" spans="2:2">
      <c r="B127" s="13"/>
    </row>
    <row r="128" spans="2:2">
      <c r="B128" s="13"/>
    </row>
    <row r="129" spans="2:2">
      <c r="B129" s="13"/>
    </row>
    <row r="130" spans="2:2">
      <c r="B130" s="13"/>
    </row>
    <row r="131" spans="2:2">
      <c r="B131" s="13"/>
    </row>
    <row r="132" spans="2:2">
      <c r="B132" s="13"/>
    </row>
    <row r="133" spans="2:2">
      <c r="B133" s="13"/>
    </row>
    <row r="134" spans="2:2">
      <c r="B134" s="13"/>
    </row>
    <row r="135" spans="2:2">
      <c r="B135" s="13"/>
    </row>
    <row r="136" spans="2:2">
      <c r="B136" s="13"/>
    </row>
    <row r="137" spans="2:2">
      <c r="B137" s="13"/>
    </row>
    <row r="138" spans="2:2">
      <c r="B138" s="13"/>
    </row>
    <row r="139" spans="2:2">
      <c r="B139" s="13"/>
    </row>
    <row r="140" spans="2:2">
      <c r="B140" s="13"/>
    </row>
    <row r="141" spans="2:2">
      <c r="B141" s="13"/>
    </row>
    <row r="142" spans="2:2">
      <c r="B142" s="13"/>
    </row>
    <row r="143" spans="2:2">
      <c r="B143" s="13"/>
    </row>
    <row r="144" spans="2:2">
      <c r="B144" s="13"/>
    </row>
    <row r="145" spans="2:2">
      <c r="B145" s="13"/>
    </row>
    <row r="146" spans="2:2">
      <c r="B146" s="13"/>
    </row>
    <row r="147" spans="2:2">
      <c r="B147" s="13"/>
    </row>
    <row r="148" spans="2:2">
      <c r="B148" s="13"/>
    </row>
    <row r="149" spans="2:2">
      <c r="B149" s="13"/>
    </row>
    <row r="150" spans="2:2">
      <c r="B150" s="13"/>
    </row>
    <row r="151" spans="2:2">
      <c r="B151" s="13"/>
    </row>
    <row r="152" spans="2:2">
      <c r="B152" s="13"/>
    </row>
    <row r="153" spans="2:2">
      <c r="B153" s="13"/>
    </row>
    <row r="154" spans="2:2">
      <c r="B154" s="13"/>
    </row>
    <row r="155" spans="2:2">
      <c r="B155" s="13"/>
    </row>
    <row r="156" spans="2:2">
      <c r="B156" s="13"/>
    </row>
    <row r="157" spans="2:2">
      <c r="B157" s="13"/>
    </row>
    <row r="158" spans="2:2">
      <c r="B158" s="13"/>
    </row>
    <row r="159" spans="2:2">
      <c r="B159" s="13"/>
    </row>
    <row r="160" spans="2:2">
      <c r="B160" s="13"/>
    </row>
    <row r="161" spans="2:2">
      <c r="B161" s="13"/>
    </row>
    <row r="162" spans="2:2">
      <c r="B162" s="13"/>
    </row>
    <row r="163" spans="2:2">
      <c r="B163" s="13"/>
    </row>
    <row r="164" spans="2:2">
      <c r="B164" s="13"/>
    </row>
    <row r="165" spans="2:2">
      <c r="B165" s="13"/>
    </row>
    <row r="166" spans="2:2">
      <c r="B166" s="13"/>
    </row>
    <row r="167" spans="2:2">
      <c r="B167" s="13"/>
    </row>
  </sheetData>
  <mergeCells count="2">
    <mergeCell ref="A2:B2"/>
    <mergeCell ref="A4:B4"/>
  </mergeCells>
  <phoneticPr fontId="3"/>
  <pageMargins left="0.78740157480314965" right="0.59055118110236227" top="0.78740157480314965" bottom="0.59055118110236227" header="0.31496062992125984" footer="0.31496062992125984"/>
  <pageSetup paperSize="9" fitToHeight="0" orientation="portrait" r:id="rId1"/>
  <ignoredErrors>
    <ignoredError sqref="A9:A17 A18:A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779D1-2822-4768-95D1-4410FF90718F}">
  <sheetPr>
    <tabColor theme="4" tint="0.59999389629810485"/>
    <pageSetUpPr fitToPage="1"/>
  </sheetPr>
  <dimension ref="A1:B167"/>
  <sheetViews>
    <sheetView showGridLines="0" view="pageBreakPreview" zoomScaleNormal="100" zoomScaleSheetLayoutView="100" workbookViewId="0"/>
  </sheetViews>
  <sheetFormatPr defaultRowHeight="14.25"/>
  <cols>
    <col min="1" max="1" width="7.5" style="4" bestFit="1" customWidth="1"/>
    <col min="2" max="2" width="71.5" style="1" customWidth="1"/>
    <col min="3" max="16384" width="9" style="1"/>
  </cols>
  <sheetData>
    <row r="1" spans="1:2" ht="19.5" customHeight="1">
      <c r="A1" s="125"/>
      <c r="B1" s="126" t="s">
        <v>3491</v>
      </c>
    </row>
    <row r="2" spans="1:2" ht="33.75" customHeight="1">
      <c r="A2" s="127" t="s">
        <v>12</v>
      </c>
      <c r="B2" s="127"/>
    </row>
    <row r="3" spans="1:2">
      <c r="A3" s="125"/>
      <c r="B3" s="128"/>
    </row>
    <row r="4" spans="1:2" ht="62.25" customHeight="1">
      <c r="A4" s="125" t="s">
        <v>2</v>
      </c>
      <c r="B4" s="128" t="s">
        <v>4376</v>
      </c>
    </row>
    <row r="5" spans="1:2">
      <c r="A5" s="125"/>
      <c r="B5" s="128"/>
    </row>
    <row r="6" spans="1:2" ht="28.5">
      <c r="A6" s="125" t="s">
        <v>3</v>
      </c>
      <c r="B6" s="128" t="s">
        <v>4377</v>
      </c>
    </row>
    <row r="7" spans="1:2">
      <c r="A7" s="125"/>
      <c r="B7" s="128"/>
    </row>
    <row r="8" spans="1:2" ht="42.75">
      <c r="A8" s="125" t="s">
        <v>4</v>
      </c>
      <c r="B8" s="128" t="s">
        <v>4378</v>
      </c>
    </row>
    <row r="9" spans="1:2">
      <c r="A9" s="125" t="s">
        <v>4379</v>
      </c>
      <c r="B9" s="128" t="s">
        <v>4380</v>
      </c>
    </row>
    <row r="10" spans="1:2">
      <c r="A10" s="125" t="s">
        <v>4381</v>
      </c>
      <c r="B10" s="128" t="s">
        <v>4382</v>
      </c>
    </row>
    <row r="11" spans="1:2" ht="28.5">
      <c r="A11" s="125" t="s">
        <v>4383</v>
      </c>
      <c r="B11" s="128" t="s">
        <v>4384</v>
      </c>
    </row>
    <row r="12" spans="1:2">
      <c r="A12" s="125" t="s">
        <v>4385</v>
      </c>
      <c r="B12" s="128" t="s">
        <v>13</v>
      </c>
    </row>
    <row r="13" spans="1:2">
      <c r="A13" s="125"/>
      <c r="B13" s="128"/>
    </row>
    <row r="14" spans="1:2" ht="28.5">
      <c r="A14" s="125" t="s">
        <v>6</v>
      </c>
      <c r="B14" s="128" t="s">
        <v>4386</v>
      </c>
    </row>
    <row r="15" spans="1:2">
      <c r="A15" s="125" t="s">
        <v>4379</v>
      </c>
      <c r="B15" s="128" t="s">
        <v>15</v>
      </c>
    </row>
    <row r="16" spans="1:2">
      <c r="A16" s="125"/>
      <c r="B16" s="128" t="s">
        <v>14</v>
      </c>
    </row>
    <row r="17" spans="1:2">
      <c r="A17" s="125" t="s">
        <v>4381</v>
      </c>
      <c r="B17" s="128" t="s">
        <v>16</v>
      </c>
    </row>
    <row r="18" spans="1:2" ht="28.5">
      <c r="A18" s="125"/>
      <c r="B18" s="128" t="s">
        <v>4387</v>
      </c>
    </row>
    <row r="19" spans="1:2" ht="28.5">
      <c r="A19" s="125"/>
      <c r="B19" s="128" t="s">
        <v>17</v>
      </c>
    </row>
    <row r="20" spans="1:2">
      <c r="A20" s="125"/>
      <c r="B20" s="128"/>
    </row>
    <row r="21" spans="1:2">
      <c r="A21" s="5"/>
      <c r="B21" s="3"/>
    </row>
    <row r="22" spans="1:2">
      <c r="A22" s="5"/>
      <c r="B22" s="3"/>
    </row>
    <row r="23" spans="1:2">
      <c r="A23" s="5"/>
      <c r="B23" s="3"/>
    </row>
    <row r="24" spans="1:2">
      <c r="A24" s="5"/>
      <c r="B24" s="3"/>
    </row>
    <row r="25" spans="1:2">
      <c r="A25" s="5"/>
      <c r="B25" s="3"/>
    </row>
    <row r="26" spans="1:2">
      <c r="A26" s="5"/>
      <c r="B26" s="3"/>
    </row>
    <row r="27" spans="1:2">
      <c r="A27" s="5"/>
      <c r="B27" s="3"/>
    </row>
    <row r="28" spans="1:2">
      <c r="B28" s="3"/>
    </row>
    <row r="29" spans="1:2">
      <c r="B29" s="3"/>
    </row>
    <row r="30" spans="1:2">
      <c r="A30" s="5"/>
      <c r="B30" s="3"/>
    </row>
    <row r="31" spans="1:2">
      <c r="A31" s="5"/>
      <c r="B31" s="3"/>
    </row>
    <row r="32" spans="1:2">
      <c r="B32" s="3"/>
    </row>
    <row r="33" spans="1:2">
      <c r="B33" s="3"/>
    </row>
    <row r="34" spans="1:2">
      <c r="A34" s="5"/>
      <c r="B34" s="3"/>
    </row>
    <row r="35" spans="1:2">
      <c r="B35" s="3"/>
    </row>
    <row r="36" spans="1:2">
      <c r="B36" s="3"/>
    </row>
    <row r="37" spans="1:2">
      <c r="A37" s="5"/>
      <c r="B37" s="3"/>
    </row>
    <row r="38" spans="1:2">
      <c r="A38" s="5"/>
      <c r="B38" s="3"/>
    </row>
    <row r="39" spans="1:2">
      <c r="B39" s="3"/>
    </row>
    <row r="40" spans="1:2">
      <c r="B40" s="3"/>
    </row>
    <row r="41" spans="1:2">
      <c r="B41" s="3"/>
    </row>
    <row r="42" spans="1:2">
      <c r="B42" s="3"/>
    </row>
    <row r="43" spans="1:2">
      <c r="B43" s="3"/>
    </row>
    <row r="44" spans="1:2">
      <c r="B44" s="3"/>
    </row>
    <row r="45" spans="1:2">
      <c r="B45" s="3"/>
    </row>
    <row r="46" spans="1:2">
      <c r="B46" s="3"/>
    </row>
    <row r="47" spans="1:2">
      <c r="B47" s="3"/>
    </row>
    <row r="48" spans="1:2">
      <c r="B48" s="3"/>
    </row>
    <row r="49" spans="2:2">
      <c r="B49" s="3"/>
    </row>
    <row r="50" spans="2:2">
      <c r="B50" s="3"/>
    </row>
    <row r="51" spans="2:2">
      <c r="B51" s="3"/>
    </row>
    <row r="52" spans="2:2">
      <c r="B52" s="3"/>
    </row>
    <row r="53" spans="2:2">
      <c r="B53" s="3"/>
    </row>
    <row r="54" spans="2:2">
      <c r="B54" s="3"/>
    </row>
    <row r="55" spans="2:2">
      <c r="B55" s="3"/>
    </row>
    <row r="56" spans="2:2">
      <c r="B56" s="3"/>
    </row>
    <row r="57" spans="2:2">
      <c r="B57" s="3"/>
    </row>
    <row r="58" spans="2:2">
      <c r="B58" s="3"/>
    </row>
    <row r="59" spans="2:2">
      <c r="B59" s="3"/>
    </row>
    <row r="60" spans="2:2">
      <c r="B60" s="3"/>
    </row>
    <row r="61" spans="2:2">
      <c r="B61" s="3"/>
    </row>
    <row r="62" spans="2:2">
      <c r="B62" s="3"/>
    </row>
    <row r="63" spans="2:2">
      <c r="B63" s="3"/>
    </row>
    <row r="64" spans="2:2">
      <c r="B64" s="3"/>
    </row>
    <row r="65" spans="2:2">
      <c r="B65" s="3"/>
    </row>
    <row r="66" spans="2:2">
      <c r="B66" s="3"/>
    </row>
    <row r="67" spans="2:2">
      <c r="B67" s="3"/>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2">
      <c r="B81" s="3"/>
    </row>
    <row r="82" spans="2:2">
      <c r="B82" s="3"/>
    </row>
    <row r="83" spans="2:2">
      <c r="B83" s="3"/>
    </row>
    <row r="84" spans="2:2">
      <c r="B84" s="3"/>
    </row>
    <row r="85" spans="2:2">
      <c r="B85" s="3"/>
    </row>
    <row r="86" spans="2:2">
      <c r="B86" s="3"/>
    </row>
    <row r="87" spans="2:2">
      <c r="B87" s="3"/>
    </row>
    <row r="88" spans="2:2">
      <c r="B88" s="3"/>
    </row>
    <row r="89" spans="2:2">
      <c r="B89" s="3"/>
    </row>
    <row r="90" spans="2:2">
      <c r="B90" s="3"/>
    </row>
    <row r="91" spans="2:2">
      <c r="B91" s="3"/>
    </row>
    <row r="92" spans="2:2">
      <c r="B92" s="3"/>
    </row>
    <row r="93" spans="2:2">
      <c r="B93" s="3"/>
    </row>
    <row r="94" spans="2:2">
      <c r="B94" s="3"/>
    </row>
    <row r="95" spans="2:2">
      <c r="B95" s="3"/>
    </row>
    <row r="96" spans="2:2">
      <c r="B96" s="3"/>
    </row>
    <row r="97" spans="2:2">
      <c r="B97" s="3"/>
    </row>
    <row r="98" spans="2:2">
      <c r="B98" s="3"/>
    </row>
    <row r="99" spans="2:2">
      <c r="B99" s="3"/>
    </row>
    <row r="100" spans="2:2">
      <c r="B100" s="3"/>
    </row>
    <row r="101" spans="2:2">
      <c r="B101" s="3"/>
    </row>
    <row r="102" spans="2:2">
      <c r="B102" s="3"/>
    </row>
    <row r="103" spans="2:2">
      <c r="B103" s="3"/>
    </row>
    <row r="104" spans="2:2">
      <c r="B104" s="3"/>
    </row>
    <row r="105" spans="2:2">
      <c r="B105" s="3"/>
    </row>
    <row r="106" spans="2:2">
      <c r="B106" s="3"/>
    </row>
    <row r="107" spans="2:2">
      <c r="B107" s="3"/>
    </row>
    <row r="108" spans="2:2">
      <c r="B108" s="3"/>
    </row>
    <row r="109" spans="2:2">
      <c r="B109" s="3"/>
    </row>
    <row r="110" spans="2:2">
      <c r="B110" s="3"/>
    </row>
    <row r="111" spans="2:2">
      <c r="B111" s="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row r="123" spans="2:2">
      <c r="B123" s="3"/>
    </row>
    <row r="124" spans="2:2">
      <c r="B124" s="3"/>
    </row>
    <row r="125" spans="2:2">
      <c r="B125" s="3"/>
    </row>
    <row r="126" spans="2:2">
      <c r="B126" s="3"/>
    </row>
    <row r="127" spans="2:2">
      <c r="B127" s="3"/>
    </row>
    <row r="128" spans="2:2">
      <c r="B128" s="3"/>
    </row>
    <row r="129" spans="2:2">
      <c r="B129" s="3"/>
    </row>
    <row r="130" spans="2:2">
      <c r="B130" s="3"/>
    </row>
    <row r="131" spans="2:2">
      <c r="B131" s="3"/>
    </row>
    <row r="132" spans="2:2">
      <c r="B132" s="3"/>
    </row>
    <row r="133" spans="2:2">
      <c r="B133" s="3"/>
    </row>
    <row r="134" spans="2:2">
      <c r="B134" s="3"/>
    </row>
    <row r="135" spans="2:2">
      <c r="B135" s="3"/>
    </row>
    <row r="136" spans="2:2">
      <c r="B136" s="3"/>
    </row>
    <row r="137" spans="2:2">
      <c r="B137" s="3"/>
    </row>
    <row r="138" spans="2:2">
      <c r="B138" s="3"/>
    </row>
    <row r="139" spans="2:2">
      <c r="B139" s="3"/>
    </row>
    <row r="140" spans="2:2">
      <c r="B140" s="3"/>
    </row>
    <row r="141" spans="2:2">
      <c r="B141" s="3"/>
    </row>
    <row r="142" spans="2:2">
      <c r="B142" s="3"/>
    </row>
    <row r="143" spans="2:2">
      <c r="B143" s="3"/>
    </row>
    <row r="144" spans="2:2">
      <c r="B144" s="3"/>
    </row>
    <row r="145" spans="2:2">
      <c r="B145" s="3"/>
    </row>
    <row r="146" spans="2:2">
      <c r="B146" s="3"/>
    </row>
    <row r="147" spans="2:2">
      <c r="B147" s="3"/>
    </row>
    <row r="148" spans="2:2">
      <c r="B148" s="3"/>
    </row>
    <row r="149" spans="2:2">
      <c r="B149" s="3"/>
    </row>
    <row r="150" spans="2:2">
      <c r="B150" s="3"/>
    </row>
    <row r="151" spans="2:2">
      <c r="B151" s="3"/>
    </row>
    <row r="152" spans="2:2">
      <c r="B152" s="3"/>
    </row>
    <row r="153" spans="2:2">
      <c r="B153" s="3"/>
    </row>
    <row r="154" spans="2:2">
      <c r="B154" s="3"/>
    </row>
    <row r="155" spans="2:2">
      <c r="B155" s="3"/>
    </row>
    <row r="156" spans="2:2">
      <c r="B156" s="3"/>
    </row>
    <row r="157" spans="2:2">
      <c r="B157" s="3"/>
    </row>
    <row r="158" spans="2:2">
      <c r="B158" s="3"/>
    </row>
    <row r="159" spans="2:2">
      <c r="B159" s="3"/>
    </row>
    <row r="160" spans="2:2">
      <c r="B160" s="3"/>
    </row>
    <row r="161" spans="2:2">
      <c r="B161" s="3"/>
    </row>
    <row r="162" spans="2:2">
      <c r="B162" s="3"/>
    </row>
    <row r="163" spans="2:2">
      <c r="B163" s="3"/>
    </row>
    <row r="164" spans="2:2">
      <c r="B164" s="3"/>
    </row>
    <row r="165" spans="2:2">
      <c r="B165" s="3"/>
    </row>
    <row r="166" spans="2:2">
      <c r="B166" s="3"/>
    </row>
    <row r="167" spans="2:2">
      <c r="B167" s="3"/>
    </row>
  </sheetData>
  <mergeCells count="1">
    <mergeCell ref="A2:B2"/>
  </mergeCells>
  <phoneticPr fontId="3"/>
  <pageMargins left="0.78740157480314965" right="0.59055118110236227" top="0.78740157480314965" bottom="0.59055118110236227"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15C53-B503-4B7A-AC21-764107A31BA8}">
  <sheetPr>
    <tabColor theme="4" tint="0.59999389629810485"/>
    <pageSetUpPr fitToPage="1"/>
  </sheetPr>
  <dimension ref="A1:C165"/>
  <sheetViews>
    <sheetView showGridLines="0" view="pageBreakPreview" zoomScaleNormal="100" zoomScaleSheetLayoutView="100" workbookViewId="0"/>
  </sheetViews>
  <sheetFormatPr defaultRowHeight="14.25"/>
  <cols>
    <col min="1" max="1" width="8" style="2" customWidth="1"/>
    <col min="2" max="2" width="2.75" style="1" customWidth="1"/>
    <col min="3" max="3" width="68.75" style="1" customWidth="1"/>
    <col min="4" max="16384" width="9" style="1"/>
  </cols>
  <sheetData>
    <row r="1" spans="1:3" ht="19.5" customHeight="1">
      <c r="A1" s="129"/>
      <c r="B1" s="130" t="s">
        <v>3492</v>
      </c>
      <c r="C1" s="130"/>
    </row>
    <row r="2" spans="1:3" ht="33.75" customHeight="1">
      <c r="A2" s="127" t="s">
        <v>34</v>
      </c>
      <c r="B2" s="127"/>
      <c r="C2" s="127"/>
    </row>
    <row r="3" spans="1:3">
      <c r="A3" s="129"/>
      <c r="B3" s="128"/>
      <c r="C3" s="25"/>
    </row>
    <row r="4" spans="1:3" ht="66" customHeight="1">
      <c r="A4" s="125" t="s">
        <v>2</v>
      </c>
      <c r="B4" s="131" t="s">
        <v>4388</v>
      </c>
      <c r="C4" s="131"/>
    </row>
    <row r="5" spans="1:3" ht="50.25" customHeight="1">
      <c r="A5" s="132" t="s">
        <v>4304</v>
      </c>
      <c r="B5" s="133" t="s">
        <v>4309</v>
      </c>
      <c r="C5" s="134"/>
    </row>
    <row r="6" spans="1:3" ht="49.5" customHeight="1">
      <c r="A6" s="125" t="s">
        <v>4389</v>
      </c>
      <c r="B6" s="131" t="s">
        <v>4390</v>
      </c>
      <c r="C6" s="131"/>
    </row>
    <row r="7" spans="1:3" ht="42.75" customHeight="1">
      <c r="A7" s="125" t="s">
        <v>4391</v>
      </c>
      <c r="B7" s="131" t="s">
        <v>4392</v>
      </c>
      <c r="C7" s="131"/>
    </row>
    <row r="8" spans="1:3">
      <c r="A8" s="125"/>
      <c r="B8" s="131"/>
      <c r="C8" s="131"/>
    </row>
    <row r="9" spans="1:3" ht="66.75" customHeight="1">
      <c r="A9" s="125" t="s">
        <v>3</v>
      </c>
      <c r="B9" s="131" t="s">
        <v>4393</v>
      </c>
      <c r="C9" s="131"/>
    </row>
    <row r="10" spans="1:3" ht="52.5" customHeight="1">
      <c r="A10" s="125" t="s">
        <v>4385</v>
      </c>
      <c r="B10" s="131" t="s">
        <v>4394</v>
      </c>
      <c r="C10" s="131"/>
    </row>
    <row r="11" spans="1:3" ht="50.25" customHeight="1">
      <c r="A11" s="125" t="s">
        <v>4395</v>
      </c>
      <c r="B11" s="131" t="s">
        <v>4396</v>
      </c>
      <c r="C11" s="131"/>
    </row>
    <row r="12" spans="1:3" ht="66.75" customHeight="1">
      <c r="A12" s="125" t="s">
        <v>4397</v>
      </c>
      <c r="B12" s="131" t="s">
        <v>4398</v>
      </c>
      <c r="C12" s="131"/>
    </row>
    <row r="13" spans="1:3" ht="28.5" customHeight="1">
      <c r="A13" s="125" t="s">
        <v>4399</v>
      </c>
      <c r="B13" s="131" t="s">
        <v>4400</v>
      </c>
      <c r="C13" s="131"/>
    </row>
    <row r="14" spans="1:3">
      <c r="A14" s="125"/>
      <c r="B14" s="131"/>
      <c r="C14" s="131"/>
    </row>
    <row r="15" spans="1:3" ht="37.5" customHeight="1">
      <c r="A15" s="125" t="s">
        <v>4</v>
      </c>
      <c r="B15" s="131" t="s">
        <v>4401</v>
      </c>
      <c r="C15" s="131"/>
    </row>
    <row r="16" spans="1:3" ht="22.5" customHeight="1">
      <c r="A16" s="125" t="s">
        <v>4385</v>
      </c>
      <c r="B16" s="131" t="s">
        <v>18</v>
      </c>
      <c r="C16" s="131"/>
    </row>
    <row r="17" spans="1:3" ht="35.25" customHeight="1">
      <c r="A17" s="125" t="s">
        <v>4395</v>
      </c>
      <c r="B17" s="131" t="s">
        <v>19</v>
      </c>
      <c r="C17" s="131"/>
    </row>
    <row r="18" spans="1:3" ht="35.25" customHeight="1">
      <c r="A18" s="125" t="s">
        <v>4379</v>
      </c>
      <c r="B18" s="131" t="s">
        <v>4402</v>
      </c>
      <c r="C18" s="131"/>
    </row>
    <row r="19" spans="1:3" ht="21.75" customHeight="1">
      <c r="A19" s="125" t="s">
        <v>4381</v>
      </c>
      <c r="B19" s="131" t="s">
        <v>20</v>
      </c>
      <c r="C19" s="131"/>
    </row>
    <row r="20" spans="1:3" ht="33.75" customHeight="1">
      <c r="A20" s="125" t="s">
        <v>4383</v>
      </c>
      <c r="B20" s="131" t="s">
        <v>21</v>
      </c>
      <c r="C20" s="131"/>
    </row>
    <row r="21" spans="1:3" ht="19.5" customHeight="1">
      <c r="A21" s="125" t="s">
        <v>4403</v>
      </c>
      <c r="B21" s="131" t="s">
        <v>22</v>
      </c>
      <c r="C21" s="131"/>
    </row>
    <row r="22" spans="1:3">
      <c r="A22" s="125" t="s">
        <v>4404</v>
      </c>
      <c r="B22" s="131" t="s">
        <v>30</v>
      </c>
      <c r="C22" s="131"/>
    </row>
    <row r="23" spans="1:3">
      <c r="A23" s="125"/>
      <c r="B23" s="131"/>
      <c r="C23" s="131"/>
    </row>
    <row r="24" spans="1:3" ht="28.5" customHeight="1">
      <c r="A24" s="125" t="s">
        <v>6</v>
      </c>
      <c r="B24" s="131" t="s">
        <v>31</v>
      </c>
      <c r="C24" s="131"/>
    </row>
    <row r="25" spans="1:3">
      <c r="A25" s="125" t="s">
        <v>4379</v>
      </c>
      <c r="B25" s="131" t="s">
        <v>23</v>
      </c>
      <c r="C25" s="131"/>
    </row>
    <row r="26" spans="1:3">
      <c r="A26" s="129"/>
      <c r="B26" s="125" t="s">
        <v>24</v>
      </c>
      <c r="C26" s="128" t="s">
        <v>1286</v>
      </c>
    </row>
    <row r="27" spans="1:3" ht="14.25" customHeight="1">
      <c r="A27" s="129"/>
      <c r="B27" s="125" t="s">
        <v>25</v>
      </c>
      <c r="C27" s="128" t="s">
        <v>1285</v>
      </c>
    </row>
    <row r="28" spans="1:3" ht="42.75" customHeight="1">
      <c r="A28" s="129"/>
      <c r="B28" s="125" t="s">
        <v>26</v>
      </c>
      <c r="C28" s="128" t="s">
        <v>1287</v>
      </c>
    </row>
    <row r="29" spans="1:3" ht="42.75" customHeight="1">
      <c r="A29" s="129"/>
      <c r="B29" s="125" t="s">
        <v>27</v>
      </c>
      <c r="C29" s="128" t="s">
        <v>1288</v>
      </c>
    </row>
    <row r="30" spans="1:3" ht="18.75" customHeight="1">
      <c r="A30" s="125" t="s">
        <v>4381</v>
      </c>
      <c r="B30" s="131" t="s">
        <v>1289</v>
      </c>
      <c r="C30" s="131"/>
    </row>
    <row r="31" spans="1:3">
      <c r="A31" s="129"/>
      <c r="B31" s="125" t="s">
        <v>24</v>
      </c>
      <c r="C31" s="128" t="s">
        <v>1290</v>
      </c>
    </row>
    <row r="32" spans="1:3" ht="28.5" customHeight="1">
      <c r="A32" s="129"/>
      <c r="B32" s="125" t="s">
        <v>25</v>
      </c>
      <c r="C32" s="128" t="s">
        <v>32</v>
      </c>
    </row>
    <row r="33" spans="1:3" ht="42.75" customHeight="1">
      <c r="A33" s="129"/>
      <c r="B33" s="125" t="s">
        <v>26</v>
      </c>
      <c r="C33" s="128" t="s">
        <v>1291</v>
      </c>
    </row>
    <row r="34" spans="1:3">
      <c r="A34" s="129"/>
      <c r="B34" s="125" t="s">
        <v>27</v>
      </c>
      <c r="C34" s="128" t="s">
        <v>33</v>
      </c>
    </row>
    <row r="35" spans="1:3" ht="28.5" customHeight="1">
      <c r="A35" s="129"/>
      <c r="B35" s="125" t="s">
        <v>28</v>
      </c>
      <c r="C35" s="128" t="s">
        <v>1292</v>
      </c>
    </row>
    <row r="36" spans="1:3">
      <c r="A36" s="129"/>
      <c r="B36" s="125" t="s">
        <v>29</v>
      </c>
      <c r="C36" s="128" t="s">
        <v>1293</v>
      </c>
    </row>
    <row r="37" spans="1:3">
      <c r="A37" s="129"/>
      <c r="B37" s="131"/>
      <c r="C37" s="131"/>
    </row>
    <row r="38" spans="1:3">
      <c r="B38" s="3"/>
    </row>
    <row r="39" spans="1:3">
      <c r="B39" s="3"/>
    </row>
    <row r="40" spans="1:3">
      <c r="B40" s="3"/>
    </row>
    <row r="41" spans="1:3">
      <c r="B41" s="3"/>
    </row>
    <row r="42" spans="1:3">
      <c r="B42" s="3"/>
    </row>
    <row r="43" spans="1:3">
      <c r="B43" s="3"/>
    </row>
    <row r="44" spans="1:3">
      <c r="B44" s="3"/>
    </row>
    <row r="45" spans="1:3">
      <c r="B45" s="3"/>
    </row>
    <row r="46" spans="1:3">
      <c r="B46" s="3"/>
    </row>
    <row r="47" spans="1:3">
      <c r="B47" s="3"/>
    </row>
    <row r="48" spans="1:3">
      <c r="B48" s="3"/>
    </row>
    <row r="49" spans="2:2">
      <c r="B49" s="3"/>
    </row>
    <row r="50" spans="2:2">
      <c r="B50" s="3"/>
    </row>
    <row r="51" spans="2:2">
      <c r="B51" s="3"/>
    </row>
    <row r="52" spans="2:2">
      <c r="B52" s="3"/>
    </row>
    <row r="53" spans="2:2">
      <c r="B53" s="3"/>
    </row>
    <row r="54" spans="2:2">
      <c r="B54" s="3"/>
    </row>
    <row r="55" spans="2:2">
      <c r="B55" s="3"/>
    </row>
    <row r="56" spans="2:2">
      <c r="B56" s="3"/>
    </row>
    <row r="57" spans="2:2">
      <c r="B57" s="3"/>
    </row>
    <row r="58" spans="2:2">
      <c r="B58" s="3"/>
    </row>
    <row r="59" spans="2:2">
      <c r="B59" s="3"/>
    </row>
    <row r="60" spans="2:2">
      <c r="B60" s="3"/>
    </row>
    <row r="61" spans="2:2">
      <c r="B61" s="3"/>
    </row>
    <row r="62" spans="2:2">
      <c r="B62" s="3"/>
    </row>
    <row r="63" spans="2:2">
      <c r="B63" s="3"/>
    </row>
    <row r="64" spans="2:2">
      <c r="B64" s="3"/>
    </row>
    <row r="65" spans="2:2">
      <c r="B65" s="3"/>
    </row>
    <row r="66" spans="2:2">
      <c r="B66" s="3"/>
    </row>
    <row r="67" spans="2:2">
      <c r="B67" s="3"/>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2">
      <c r="B81" s="3"/>
    </row>
    <row r="82" spans="2:2">
      <c r="B82" s="3"/>
    </row>
    <row r="83" spans="2:2">
      <c r="B83" s="3"/>
    </row>
    <row r="84" spans="2:2">
      <c r="B84" s="3"/>
    </row>
    <row r="85" spans="2:2">
      <c r="B85" s="3"/>
    </row>
    <row r="86" spans="2:2">
      <c r="B86" s="3"/>
    </row>
    <row r="87" spans="2:2">
      <c r="B87" s="3"/>
    </row>
    <row r="88" spans="2:2">
      <c r="B88" s="3"/>
    </row>
    <row r="89" spans="2:2">
      <c r="B89" s="3"/>
    </row>
    <row r="90" spans="2:2">
      <c r="B90" s="3"/>
    </row>
    <row r="91" spans="2:2">
      <c r="B91" s="3"/>
    </row>
    <row r="92" spans="2:2">
      <c r="B92" s="3"/>
    </row>
    <row r="93" spans="2:2">
      <c r="B93" s="3"/>
    </row>
    <row r="94" spans="2:2">
      <c r="B94" s="3"/>
    </row>
    <row r="95" spans="2:2">
      <c r="B95" s="3"/>
    </row>
    <row r="96" spans="2:2">
      <c r="B96" s="3"/>
    </row>
    <row r="97" spans="2:2">
      <c r="B97" s="3"/>
    </row>
    <row r="98" spans="2:2">
      <c r="B98" s="3"/>
    </row>
    <row r="99" spans="2:2">
      <c r="B99" s="3"/>
    </row>
    <row r="100" spans="2:2">
      <c r="B100" s="3"/>
    </row>
    <row r="101" spans="2:2">
      <c r="B101" s="3"/>
    </row>
    <row r="102" spans="2:2">
      <c r="B102" s="3"/>
    </row>
    <row r="103" spans="2:2">
      <c r="B103" s="3"/>
    </row>
    <row r="104" spans="2:2">
      <c r="B104" s="3"/>
    </row>
    <row r="105" spans="2:2">
      <c r="B105" s="3"/>
    </row>
    <row r="106" spans="2:2">
      <c r="B106" s="3"/>
    </row>
    <row r="107" spans="2:2">
      <c r="B107" s="3"/>
    </row>
    <row r="108" spans="2:2">
      <c r="B108" s="3"/>
    </row>
    <row r="109" spans="2:2">
      <c r="B109" s="3"/>
    </row>
    <row r="110" spans="2:2">
      <c r="B110" s="3"/>
    </row>
    <row r="111" spans="2:2">
      <c r="B111" s="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row r="123" spans="2:2">
      <c r="B123" s="3"/>
    </row>
    <row r="124" spans="2:2">
      <c r="B124" s="3"/>
    </row>
    <row r="125" spans="2:2">
      <c r="B125" s="3"/>
    </row>
    <row r="126" spans="2:2">
      <c r="B126" s="3"/>
    </row>
    <row r="127" spans="2:2">
      <c r="B127" s="3"/>
    </row>
    <row r="128" spans="2:2">
      <c r="B128" s="3"/>
    </row>
    <row r="129" spans="2:2">
      <c r="B129" s="3"/>
    </row>
    <row r="130" spans="2:2">
      <c r="B130" s="3"/>
    </row>
    <row r="131" spans="2:2">
      <c r="B131" s="3"/>
    </row>
    <row r="132" spans="2:2">
      <c r="B132" s="3"/>
    </row>
    <row r="133" spans="2:2">
      <c r="B133" s="3"/>
    </row>
    <row r="134" spans="2:2">
      <c r="B134" s="3"/>
    </row>
    <row r="135" spans="2:2">
      <c r="B135" s="3"/>
    </row>
    <row r="136" spans="2:2">
      <c r="B136" s="3"/>
    </row>
    <row r="137" spans="2:2">
      <c r="B137" s="3"/>
    </row>
    <row r="138" spans="2:2">
      <c r="B138" s="3"/>
    </row>
    <row r="139" spans="2:2">
      <c r="B139" s="3"/>
    </row>
    <row r="140" spans="2:2">
      <c r="B140" s="3"/>
    </row>
    <row r="141" spans="2:2">
      <c r="B141" s="3"/>
    </row>
    <row r="142" spans="2:2">
      <c r="B142" s="3"/>
    </row>
    <row r="143" spans="2:2">
      <c r="B143" s="3"/>
    </row>
    <row r="144" spans="2:2">
      <c r="B144" s="3"/>
    </row>
    <row r="145" spans="2:2">
      <c r="B145" s="3"/>
    </row>
    <row r="146" spans="2:2">
      <c r="B146" s="3"/>
    </row>
    <row r="147" spans="2:2">
      <c r="B147" s="3"/>
    </row>
    <row r="148" spans="2:2">
      <c r="B148" s="3"/>
    </row>
    <row r="149" spans="2:2">
      <c r="B149" s="3"/>
    </row>
    <row r="150" spans="2:2">
      <c r="B150" s="3"/>
    </row>
    <row r="151" spans="2:2">
      <c r="B151" s="3"/>
    </row>
    <row r="152" spans="2:2">
      <c r="B152" s="3"/>
    </row>
    <row r="153" spans="2:2">
      <c r="B153" s="3"/>
    </row>
    <row r="154" spans="2:2">
      <c r="B154" s="3"/>
    </row>
    <row r="155" spans="2:2">
      <c r="B155" s="3"/>
    </row>
    <row r="156" spans="2:2">
      <c r="B156" s="3"/>
    </row>
    <row r="157" spans="2:2">
      <c r="B157" s="3"/>
    </row>
    <row r="158" spans="2:2">
      <c r="B158" s="3"/>
    </row>
    <row r="159" spans="2:2">
      <c r="B159" s="3"/>
    </row>
    <row r="160" spans="2:2">
      <c r="B160" s="3"/>
    </row>
    <row r="161" spans="2:2">
      <c r="B161" s="3"/>
    </row>
    <row r="162" spans="2:2">
      <c r="B162" s="3"/>
    </row>
    <row r="163" spans="2:2">
      <c r="B163" s="3"/>
    </row>
    <row r="164" spans="2:2">
      <c r="B164" s="3"/>
    </row>
    <row r="165" spans="2:2">
      <c r="B165" s="3"/>
    </row>
  </sheetData>
  <mergeCells count="26">
    <mergeCell ref="B1:C1"/>
    <mergeCell ref="A2:C2"/>
    <mergeCell ref="B4:C4"/>
    <mergeCell ref="B6:C6"/>
    <mergeCell ref="B7:C7"/>
    <mergeCell ref="B5:C5"/>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37:C37"/>
    <mergeCell ref="B30:C30"/>
    <mergeCell ref="B22:C22"/>
    <mergeCell ref="B23:C23"/>
    <mergeCell ref="B24:C24"/>
    <mergeCell ref="B25:C25"/>
  </mergeCells>
  <phoneticPr fontId="3"/>
  <pageMargins left="0.78740157480314965" right="0.59055118110236227" top="0.78740157480314965" bottom="0.78740157480314965" header="0.31496062992125984" footer="0.31496062992125984"/>
  <pageSetup paperSize="9" fitToHeight="0" orientation="portrait" r:id="rId1"/>
  <ignoredErrors>
    <ignoredError sqref="A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0A9EA-6817-4A76-B9C4-4F95D0A1023A}">
  <sheetPr>
    <tabColor theme="4" tint="0.59999389629810485"/>
    <pageSetUpPr fitToPage="1"/>
  </sheetPr>
  <dimension ref="A1:C167"/>
  <sheetViews>
    <sheetView showGridLines="0" view="pageBreakPreview" zoomScaleNormal="100" zoomScaleSheetLayoutView="100" workbookViewId="0"/>
  </sheetViews>
  <sheetFormatPr defaultRowHeight="14.25"/>
  <cols>
    <col min="1" max="1" width="5.375" style="7" customWidth="1"/>
    <col min="2" max="2" width="2.75" style="1" customWidth="1"/>
    <col min="3" max="3" width="71.25" style="1" customWidth="1"/>
    <col min="4" max="16384" width="9" style="1"/>
  </cols>
  <sheetData>
    <row r="1" spans="1:3">
      <c r="A1" s="120"/>
      <c r="B1" s="130" t="s">
        <v>3493</v>
      </c>
      <c r="C1" s="130"/>
    </row>
    <row r="2" spans="1:3" ht="33.75" customHeight="1">
      <c r="A2" s="127" t="s">
        <v>36</v>
      </c>
      <c r="B2" s="127"/>
      <c r="C2" s="127"/>
    </row>
    <row r="3" spans="1:3" ht="33.75" customHeight="1">
      <c r="A3" s="135" t="s">
        <v>42</v>
      </c>
      <c r="B3" s="83" t="s">
        <v>52</v>
      </c>
      <c r="C3" s="83"/>
    </row>
    <row r="4" spans="1:3" ht="19.5" customHeight="1">
      <c r="A4" s="121" t="s">
        <v>37</v>
      </c>
      <c r="B4" s="83" t="s">
        <v>41</v>
      </c>
      <c r="C4" s="83"/>
    </row>
    <row r="5" spans="1:3" ht="19.5" customHeight="1">
      <c r="A5" s="120"/>
      <c r="B5" s="121" t="s">
        <v>39</v>
      </c>
      <c r="C5" s="136" t="s">
        <v>1294</v>
      </c>
    </row>
    <row r="6" spans="1:3" ht="19.5" customHeight="1">
      <c r="A6" s="120"/>
      <c r="B6" s="121" t="s">
        <v>38</v>
      </c>
      <c r="C6" s="136" t="s">
        <v>1295</v>
      </c>
    </row>
    <row r="7" spans="1:3" ht="19.5" customHeight="1">
      <c r="A7" s="121" t="s">
        <v>43</v>
      </c>
      <c r="B7" s="83" t="s">
        <v>40</v>
      </c>
      <c r="C7" s="83"/>
    </row>
    <row r="8" spans="1:3" ht="19.5" customHeight="1">
      <c r="A8" s="120"/>
      <c r="B8" s="121" t="s">
        <v>44</v>
      </c>
      <c r="C8" s="136" t="s">
        <v>1302</v>
      </c>
    </row>
    <row r="9" spans="1:3" ht="19.5" customHeight="1">
      <c r="A9" s="120"/>
      <c r="B9" s="121" t="s">
        <v>38</v>
      </c>
      <c r="C9" s="136" t="s">
        <v>1296</v>
      </c>
    </row>
    <row r="10" spans="1:3" ht="19.5" customHeight="1">
      <c r="A10" s="120"/>
      <c r="B10" s="121" t="s">
        <v>45</v>
      </c>
      <c r="C10" s="136" t="s">
        <v>1297</v>
      </c>
    </row>
    <row r="11" spans="1:3" ht="19.5" customHeight="1">
      <c r="A11" s="137" t="s">
        <v>46</v>
      </c>
      <c r="B11" s="83" t="s">
        <v>47</v>
      </c>
      <c r="C11" s="83"/>
    </row>
    <row r="12" spans="1:3" ht="19.5" customHeight="1">
      <c r="A12" s="137" t="s">
        <v>48</v>
      </c>
      <c r="B12" s="83" t="s">
        <v>49</v>
      </c>
      <c r="C12" s="83"/>
    </row>
    <row r="13" spans="1:3" ht="19.5" customHeight="1">
      <c r="A13" s="121"/>
      <c r="B13" s="83" t="s">
        <v>4405</v>
      </c>
      <c r="C13" s="83"/>
    </row>
    <row r="14" spans="1:3" ht="19.5" customHeight="1">
      <c r="A14" s="121"/>
      <c r="B14" s="83" t="s">
        <v>4406</v>
      </c>
      <c r="C14" s="83"/>
    </row>
    <row r="15" spans="1:3" ht="19.5" customHeight="1">
      <c r="A15" s="120"/>
      <c r="B15" s="83" t="s">
        <v>53</v>
      </c>
      <c r="C15" s="83"/>
    </row>
    <row r="16" spans="1:3" ht="33.75" customHeight="1">
      <c r="A16" s="135" t="s">
        <v>50</v>
      </c>
      <c r="B16" s="83" t="s">
        <v>51</v>
      </c>
      <c r="C16" s="83"/>
    </row>
    <row r="17" spans="1:3">
      <c r="A17" s="120"/>
      <c r="B17" s="83"/>
      <c r="C17" s="83"/>
    </row>
    <row r="18" spans="1:3">
      <c r="B18" s="6"/>
    </row>
    <row r="19" spans="1:3">
      <c r="B19" s="3"/>
    </row>
    <row r="20" spans="1:3">
      <c r="B20" s="3"/>
    </row>
    <row r="21" spans="1:3">
      <c r="B21" s="3"/>
    </row>
    <row r="22" spans="1:3">
      <c r="B22" s="3"/>
    </row>
    <row r="23" spans="1:3">
      <c r="B23" s="3"/>
    </row>
    <row r="24" spans="1:3">
      <c r="B24" s="3"/>
    </row>
    <row r="25" spans="1:3">
      <c r="B25" s="3"/>
    </row>
    <row r="26" spans="1:3">
      <c r="B26" s="3"/>
    </row>
    <row r="27" spans="1:3">
      <c r="B27" s="3"/>
    </row>
    <row r="28" spans="1:3">
      <c r="B28" s="3"/>
    </row>
    <row r="29" spans="1:3">
      <c r="B29" s="3"/>
    </row>
    <row r="30" spans="1:3">
      <c r="B30" s="3"/>
    </row>
    <row r="31" spans="1:3">
      <c r="B31" s="3"/>
    </row>
    <row r="32" spans="1:3">
      <c r="B32" s="3"/>
    </row>
    <row r="33" spans="2:2">
      <c r="B33" s="3"/>
    </row>
    <row r="34" spans="2:2">
      <c r="B34" s="3"/>
    </row>
    <row r="35" spans="2:2">
      <c r="B35" s="3"/>
    </row>
    <row r="36" spans="2:2">
      <c r="B36" s="3"/>
    </row>
    <row r="37" spans="2:2">
      <c r="B37" s="3"/>
    </row>
    <row r="38" spans="2:2">
      <c r="B38" s="3"/>
    </row>
    <row r="39" spans="2:2">
      <c r="B39" s="3"/>
    </row>
    <row r="40" spans="2:2">
      <c r="B40" s="3"/>
    </row>
    <row r="41" spans="2:2">
      <c r="B41" s="3"/>
    </row>
    <row r="42" spans="2:2">
      <c r="B42" s="3"/>
    </row>
    <row r="43" spans="2:2">
      <c r="B43" s="3"/>
    </row>
    <row r="44" spans="2:2">
      <c r="B44" s="3"/>
    </row>
    <row r="45" spans="2:2">
      <c r="B45" s="3"/>
    </row>
    <row r="46" spans="2:2">
      <c r="B46" s="3"/>
    </row>
    <row r="47" spans="2:2">
      <c r="B47" s="3"/>
    </row>
    <row r="48" spans="2:2">
      <c r="B48" s="3"/>
    </row>
    <row r="49" spans="2:2">
      <c r="B49" s="3"/>
    </row>
    <row r="50" spans="2:2">
      <c r="B50" s="3"/>
    </row>
    <row r="51" spans="2:2">
      <c r="B51" s="3"/>
    </row>
    <row r="52" spans="2:2">
      <c r="B52" s="3"/>
    </row>
    <row r="53" spans="2:2">
      <c r="B53" s="3"/>
    </row>
    <row r="54" spans="2:2">
      <c r="B54" s="3"/>
    </row>
    <row r="55" spans="2:2">
      <c r="B55" s="3"/>
    </row>
    <row r="56" spans="2:2">
      <c r="B56" s="3"/>
    </row>
    <row r="57" spans="2:2">
      <c r="B57" s="3"/>
    </row>
    <row r="58" spans="2:2">
      <c r="B58" s="3"/>
    </row>
    <row r="59" spans="2:2">
      <c r="B59" s="3"/>
    </row>
    <row r="60" spans="2:2">
      <c r="B60" s="3"/>
    </row>
    <row r="61" spans="2:2">
      <c r="B61" s="3"/>
    </row>
    <row r="62" spans="2:2">
      <c r="B62" s="3"/>
    </row>
    <row r="63" spans="2:2">
      <c r="B63" s="3"/>
    </row>
    <row r="64" spans="2:2">
      <c r="B64" s="3"/>
    </row>
    <row r="65" spans="2:2">
      <c r="B65" s="3"/>
    </row>
    <row r="66" spans="2:2">
      <c r="B66" s="3"/>
    </row>
    <row r="67" spans="2:2">
      <c r="B67" s="3"/>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2">
      <c r="B81" s="3"/>
    </row>
    <row r="82" spans="2:2">
      <c r="B82" s="3"/>
    </row>
    <row r="83" spans="2:2">
      <c r="B83" s="3"/>
    </row>
    <row r="84" spans="2:2">
      <c r="B84" s="3"/>
    </row>
    <row r="85" spans="2:2">
      <c r="B85" s="3"/>
    </row>
    <row r="86" spans="2:2">
      <c r="B86" s="3"/>
    </row>
    <row r="87" spans="2:2">
      <c r="B87" s="3"/>
    </row>
    <row r="88" spans="2:2">
      <c r="B88" s="3"/>
    </row>
    <row r="89" spans="2:2">
      <c r="B89" s="3"/>
    </row>
    <row r="90" spans="2:2">
      <c r="B90" s="3"/>
    </row>
    <row r="91" spans="2:2">
      <c r="B91" s="3"/>
    </row>
    <row r="92" spans="2:2">
      <c r="B92" s="3"/>
    </row>
    <row r="93" spans="2:2">
      <c r="B93" s="3"/>
    </row>
    <row r="94" spans="2:2">
      <c r="B94" s="3"/>
    </row>
    <row r="95" spans="2:2">
      <c r="B95" s="3"/>
    </row>
    <row r="96" spans="2:2">
      <c r="B96" s="3"/>
    </row>
    <row r="97" spans="2:2">
      <c r="B97" s="3"/>
    </row>
    <row r="98" spans="2:2">
      <c r="B98" s="3"/>
    </row>
    <row r="99" spans="2:2">
      <c r="B99" s="3"/>
    </row>
    <row r="100" spans="2:2">
      <c r="B100" s="3"/>
    </row>
    <row r="101" spans="2:2">
      <c r="B101" s="3"/>
    </row>
    <row r="102" spans="2:2">
      <c r="B102" s="3"/>
    </row>
    <row r="103" spans="2:2">
      <c r="B103" s="3"/>
    </row>
    <row r="104" spans="2:2">
      <c r="B104" s="3"/>
    </row>
    <row r="105" spans="2:2">
      <c r="B105" s="3"/>
    </row>
    <row r="106" spans="2:2">
      <c r="B106" s="3"/>
    </row>
    <row r="107" spans="2:2">
      <c r="B107" s="3"/>
    </row>
    <row r="108" spans="2:2">
      <c r="B108" s="3"/>
    </row>
    <row r="109" spans="2:2">
      <c r="B109" s="3"/>
    </row>
    <row r="110" spans="2:2">
      <c r="B110" s="3"/>
    </row>
    <row r="111" spans="2:2">
      <c r="B111" s="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row r="123" spans="2:2">
      <c r="B123" s="3"/>
    </row>
    <row r="124" spans="2:2">
      <c r="B124" s="3"/>
    </row>
    <row r="125" spans="2:2">
      <c r="B125" s="3"/>
    </row>
    <row r="126" spans="2:2">
      <c r="B126" s="3"/>
    </row>
    <row r="127" spans="2:2">
      <c r="B127" s="3"/>
    </row>
    <row r="128" spans="2:2">
      <c r="B128" s="3"/>
    </row>
    <row r="129" spans="2:2">
      <c r="B129" s="3"/>
    </row>
    <row r="130" spans="2:2">
      <c r="B130" s="3"/>
    </row>
    <row r="131" spans="2:2">
      <c r="B131" s="3"/>
    </row>
    <row r="132" spans="2:2">
      <c r="B132" s="3"/>
    </row>
    <row r="133" spans="2:2">
      <c r="B133" s="3"/>
    </row>
    <row r="134" spans="2:2">
      <c r="B134" s="3"/>
    </row>
    <row r="135" spans="2:2">
      <c r="B135" s="3"/>
    </row>
    <row r="136" spans="2:2">
      <c r="B136" s="3"/>
    </row>
    <row r="137" spans="2:2">
      <c r="B137" s="3"/>
    </row>
    <row r="138" spans="2:2">
      <c r="B138" s="3"/>
    </row>
    <row r="139" spans="2:2">
      <c r="B139" s="3"/>
    </row>
    <row r="140" spans="2:2">
      <c r="B140" s="3"/>
    </row>
    <row r="141" spans="2:2">
      <c r="B141" s="3"/>
    </row>
    <row r="142" spans="2:2">
      <c r="B142" s="3"/>
    </row>
    <row r="143" spans="2:2">
      <c r="B143" s="3"/>
    </row>
    <row r="144" spans="2:2">
      <c r="B144" s="3"/>
    </row>
    <row r="145" spans="2:2">
      <c r="B145" s="3"/>
    </row>
    <row r="146" spans="2:2">
      <c r="B146" s="3"/>
    </row>
    <row r="147" spans="2:2">
      <c r="B147" s="3"/>
    </row>
    <row r="148" spans="2:2">
      <c r="B148" s="3"/>
    </row>
    <row r="149" spans="2:2">
      <c r="B149" s="3"/>
    </row>
    <row r="150" spans="2:2">
      <c r="B150" s="3"/>
    </row>
    <row r="151" spans="2:2">
      <c r="B151" s="3"/>
    </row>
    <row r="152" spans="2:2">
      <c r="B152" s="3"/>
    </row>
    <row r="153" spans="2:2">
      <c r="B153" s="3"/>
    </row>
    <row r="154" spans="2:2">
      <c r="B154" s="3"/>
    </row>
    <row r="155" spans="2:2">
      <c r="B155" s="3"/>
    </row>
    <row r="156" spans="2:2">
      <c r="B156" s="3"/>
    </row>
    <row r="157" spans="2:2">
      <c r="B157" s="3"/>
    </row>
    <row r="158" spans="2:2">
      <c r="B158" s="3"/>
    </row>
    <row r="159" spans="2:2">
      <c r="B159" s="3"/>
    </row>
    <row r="160" spans="2:2">
      <c r="B160" s="3"/>
    </row>
    <row r="161" spans="2:2">
      <c r="B161" s="3"/>
    </row>
    <row r="162" spans="2:2">
      <c r="B162" s="3"/>
    </row>
    <row r="163" spans="2:2">
      <c r="B163" s="3"/>
    </row>
    <row r="164" spans="2:2">
      <c r="B164" s="3"/>
    </row>
    <row r="165" spans="2:2">
      <c r="B165" s="3"/>
    </row>
    <row r="166" spans="2:2">
      <c r="B166" s="3"/>
    </row>
    <row r="167" spans="2:2">
      <c r="B167" s="3"/>
    </row>
  </sheetData>
  <mergeCells count="12">
    <mergeCell ref="B15:C15"/>
    <mergeCell ref="B16:C16"/>
    <mergeCell ref="B17:C17"/>
    <mergeCell ref="B11:C11"/>
    <mergeCell ref="B12:C12"/>
    <mergeCell ref="B13:C13"/>
    <mergeCell ref="B14:C14"/>
    <mergeCell ref="B7:C7"/>
    <mergeCell ref="B1:C1"/>
    <mergeCell ref="A2:C2"/>
    <mergeCell ref="B3:C3"/>
    <mergeCell ref="B4:C4"/>
  </mergeCells>
  <phoneticPr fontId="3"/>
  <pageMargins left="0.78740157480314965" right="0.59055118110236227" top="0.78740157480314965" bottom="0.59055118110236227" header="0.31496062992125984" footer="0.31496062992125984"/>
  <pageSetup paperSize="9" fitToHeight="0" orientation="portrait" r:id="rId1"/>
  <ignoredErrors>
    <ignoredError sqref="A3:A4 A7 A16 A11:A12"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ACCA-CF4D-4BC9-95BA-F633B048DC80}">
  <sheetPr>
    <tabColor rgb="FFFF0000"/>
    <pageSetUpPr fitToPage="1"/>
  </sheetPr>
  <dimension ref="A1:AI39"/>
  <sheetViews>
    <sheetView showGridLines="0" view="pageBreakPreview" zoomScaleNormal="100" zoomScaleSheetLayoutView="100" workbookViewId="0"/>
  </sheetViews>
  <sheetFormatPr defaultRowHeight="14.25"/>
  <cols>
    <col min="1" max="1" width="2.5" style="1" customWidth="1"/>
    <col min="2" max="57" width="2.375" style="1" customWidth="1"/>
    <col min="58" max="16384" width="9" style="1"/>
  </cols>
  <sheetData>
    <row r="1" spans="1:35" ht="22.5" customHeight="1" thickBot="1">
      <c r="A1" s="25"/>
      <c r="B1" s="25"/>
      <c r="C1" s="25"/>
      <c r="D1" s="25"/>
      <c r="E1" s="25"/>
      <c r="F1" s="26" t="s">
        <v>4341</v>
      </c>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row>
    <row r="2" spans="1:35" ht="19.5" customHeight="1" thickBot="1">
      <c r="A2" s="25"/>
      <c r="B2" s="25"/>
      <c r="C2" s="25"/>
      <c r="D2" s="25"/>
      <c r="E2" s="25"/>
      <c r="F2" s="25"/>
      <c r="G2" s="25"/>
      <c r="H2" s="25"/>
      <c r="I2" s="25"/>
      <c r="J2" s="25"/>
      <c r="K2" s="25"/>
      <c r="L2" s="25"/>
      <c r="M2" s="25"/>
      <c r="N2" s="25"/>
      <c r="O2" s="25"/>
      <c r="P2" s="25"/>
      <c r="Q2" s="25"/>
      <c r="R2" s="25"/>
      <c r="S2" s="25"/>
      <c r="T2" s="25"/>
      <c r="U2" s="25"/>
      <c r="V2" s="25" t="s">
        <v>1269</v>
      </c>
      <c r="W2" s="25"/>
      <c r="X2" s="25"/>
      <c r="Y2" s="25"/>
      <c r="Z2" s="27">
        <v>46113</v>
      </c>
      <c r="AA2" s="28"/>
      <c r="AB2" s="28"/>
      <c r="AC2" s="28"/>
      <c r="AD2" s="28"/>
      <c r="AE2" s="28"/>
      <c r="AF2" s="28"/>
      <c r="AG2" s="28"/>
      <c r="AH2" s="28"/>
      <c r="AI2" s="29"/>
    </row>
    <row r="3" spans="1:35" ht="31.5" customHeight="1">
      <c r="A3" s="25"/>
      <c r="B3" s="30" t="s">
        <v>1914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row>
    <row r="4" spans="1:35" ht="7.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1:35" ht="15" customHeight="1">
      <c r="A5" s="25"/>
      <c r="B5" s="31" t="s">
        <v>1</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row>
    <row r="6" spans="1:35" ht="15" customHeight="1">
      <c r="A6" s="25"/>
      <c r="B6" s="32" t="s">
        <v>4303</v>
      </c>
      <c r="C6" s="33"/>
      <c r="D6" s="33"/>
      <c r="E6" s="25"/>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row>
    <row r="7" spans="1:35" ht="21.75" customHeight="1">
      <c r="A7" s="25"/>
      <c r="B7" s="25"/>
      <c r="C7" s="25"/>
      <c r="D7" s="25"/>
      <c r="E7" s="25"/>
      <c r="F7" s="25"/>
      <c r="G7" s="25"/>
      <c r="H7" s="25"/>
      <c r="I7" s="25"/>
      <c r="J7" s="25"/>
      <c r="K7" s="25"/>
      <c r="L7" s="25"/>
      <c r="M7" s="25"/>
      <c r="N7" s="25"/>
      <c r="O7" s="25"/>
      <c r="P7" s="25"/>
      <c r="Q7" s="34"/>
      <c r="R7" s="25"/>
      <c r="S7" s="25"/>
      <c r="T7" s="25"/>
      <c r="U7" s="25"/>
      <c r="V7" s="25"/>
      <c r="W7" s="25"/>
      <c r="X7" s="25"/>
      <c r="Y7" s="25"/>
      <c r="Z7" s="25"/>
      <c r="AA7" s="25"/>
      <c r="AB7" s="25"/>
      <c r="AC7" s="25"/>
      <c r="AD7" s="25"/>
      <c r="AE7" s="25"/>
      <c r="AF7" s="25"/>
      <c r="AG7" s="25"/>
      <c r="AH7" s="25"/>
      <c r="AI7" s="35" t="s">
        <v>3489</v>
      </c>
    </row>
    <row r="8" spans="1:35" ht="15" thickBot="1">
      <c r="A8" s="25"/>
      <c r="B8" s="36" t="s">
        <v>3488</v>
      </c>
      <c r="C8" s="36"/>
      <c r="D8" s="36"/>
      <c r="E8" s="36"/>
      <c r="F8" s="36"/>
      <c r="G8" s="36"/>
      <c r="H8" s="36"/>
      <c r="I8" s="36"/>
      <c r="J8" s="36"/>
      <c r="K8" s="36"/>
      <c r="L8" s="36"/>
      <c r="M8" s="36"/>
      <c r="N8" s="36"/>
      <c r="O8" s="36"/>
      <c r="P8" s="36"/>
      <c r="Q8" s="37"/>
      <c r="R8" s="37"/>
      <c r="S8" s="37"/>
      <c r="T8" s="37"/>
      <c r="U8" s="37"/>
      <c r="V8" s="37"/>
      <c r="W8" s="38" t="str">
        <f>IFERROR(VLOOKUP(Q9&amp;Q10,'都道府県名+消防x保健'!A1:B1309,2,FALSE),"")</f>
        <v/>
      </c>
      <c r="X8" s="37"/>
      <c r="Y8" s="37"/>
      <c r="Z8" s="37"/>
      <c r="AA8" s="37"/>
      <c r="AB8" s="37"/>
      <c r="AC8" s="37"/>
      <c r="AD8" s="37"/>
      <c r="AE8" s="38" t="str">
        <f>IFERROR(VLOOKUP(Q9&amp;Q10,'都道府県名+消防x保健'!A1:C1309,3,FALSE),"")</f>
        <v/>
      </c>
      <c r="AF8" s="37"/>
      <c r="AG8" s="37"/>
      <c r="AH8" s="37"/>
      <c r="AI8" s="37"/>
    </row>
    <row r="9" spans="1:35" ht="30" customHeight="1">
      <c r="A9" s="25"/>
      <c r="B9" s="39" t="s">
        <v>2155</v>
      </c>
      <c r="C9" s="40"/>
      <c r="D9" s="40"/>
      <c r="E9" s="40"/>
      <c r="F9" s="40"/>
      <c r="G9" s="40"/>
      <c r="H9" s="40"/>
      <c r="I9" s="40"/>
      <c r="J9" s="40"/>
      <c r="K9" s="40"/>
      <c r="L9" s="40"/>
      <c r="M9" s="40"/>
      <c r="N9" s="40"/>
      <c r="O9" s="40"/>
      <c r="P9" s="41"/>
      <c r="Q9" s="42" t="s">
        <v>4322</v>
      </c>
      <c r="R9" s="43"/>
      <c r="S9" s="43"/>
      <c r="T9" s="43"/>
      <c r="U9" s="43"/>
      <c r="V9" s="43"/>
      <c r="W9" s="43"/>
      <c r="X9" s="43"/>
      <c r="Y9" s="43"/>
      <c r="Z9" s="43"/>
      <c r="AA9" s="43"/>
      <c r="AB9" s="43"/>
      <c r="AC9" s="43"/>
      <c r="AD9" s="43"/>
      <c r="AE9" s="43"/>
      <c r="AF9" s="43"/>
      <c r="AG9" s="43"/>
      <c r="AH9" s="43"/>
      <c r="AI9" s="44"/>
    </row>
    <row r="10" spans="1:35" ht="30" customHeight="1">
      <c r="A10" s="25"/>
      <c r="B10" s="45" t="s">
        <v>4346</v>
      </c>
      <c r="C10" s="46"/>
      <c r="D10" s="46"/>
      <c r="E10" s="46"/>
      <c r="F10" s="46"/>
      <c r="G10" s="46"/>
      <c r="H10" s="46"/>
      <c r="I10" s="46"/>
      <c r="J10" s="46"/>
      <c r="K10" s="46"/>
      <c r="L10" s="46"/>
      <c r="M10" s="46"/>
      <c r="N10" s="46"/>
      <c r="O10" s="46"/>
      <c r="P10" s="47"/>
      <c r="Q10" s="48" t="s">
        <v>4323</v>
      </c>
      <c r="R10" s="49"/>
      <c r="S10" s="49"/>
      <c r="T10" s="49"/>
      <c r="U10" s="49"/>
      <c r="V10" s="49"/>
      <c r="W10" s="49"/>
      <c r="X10" s="49"/>
      <c r="Y10" s="49"/>
      <c r="Z10" s="49"/>
      <c r="AA10" s="49"/>
      <c r="AB10" s="49"/>
      <c r="AC10" s="49"/>
      <c r="AD10" s="49"/>
      <c r="AE10" s="49"/>
      <c r="AF10" s="49"/>
      <c r="AG10" s="49"/>
      <c r="AH10" s="49"/>
      <c r="AI10" s="50"/>
    </row>
    <row r="11" spans="1:35" ht="21.75" customHeight="1">
      <c r="A11" s="25"/>
      <c r="B11" s="51" t="s">
        <v>4305</v>
      </c>
      <c r="C11" s="52"/>
      <c r="D11" s="52"/>
      <c r="E11" s="52"/>
      <c r="F11" s="52"/>
      <c r="G11" s="52"/>
      <c r="H11" s="52"/>
      <c r="I11" s="52"/>
      <c r="J11" s="52"/>
      <c r="K11" s="52"/>
      <c r="L11" s="52"/>
      <c r="M11" s="52"/>
      <c r="N11" s="52"/>
      <c r="O11" s="52"/>
      <c r="P11" s="53"/>
      <c r="Q11" s="54" t="s">
        <v>4330</v>
      </c>
      <c r="R11" s="55"/>
      <c r="S11" s="55"/>
      <c r="T11" s="55"/>
      <c r="U11" s="55"/>
      <c r="V11" s="55"/>
      <c r="W11" s="55"/>
      <c r="X11" s="55"/>
      <c r="Y11" s="55"/>
      <c r="Z11" s="55"/>
      <c r="AA11" s="55"/>
      <c r="AB11" s="55"/>
      <c r="AC11" s="55"/>
      <c r="AD11" s="55"/>
      <c r="AE11" s="55"/>
      <c r="AF11" s="55"/>
      <c r="AG11" s="55"/>
      <c r="AH11" s="55"/>
      <c r="AI11" s="56"/>
    </row>
    <row r="12" spans="1:35" ht="30" customHeight="1">
      <c r="A12" s="25"/>
      <c r="B12" s="57" t="s">
        <v>4347</v>
      </c>
      <c r="C12" s="58"/>
      <c r="D12" s="58"/>
      <c r="E12" s="58"/>
      <c r="F12" s="58"/>
      <c r="G12" s="58"/>
      <c r="H12" s="58"/>
      <c r="I12" s="58"/>
      <c r="J12" s="58"/>
      <c r="K12" s="58"/>
      <c r="L12" s="58"/>
      <c r="M12" s="58"/>
      <c r="N12" s="58"/>
      <c r="O12" s="58"/>
      <c r="P12" s="59"/>
      <c r="Q12" s="48" t="s">
        <v>4324</v>
      </c>
      <c r="R12" s="49"/>
      <c r="S12" s="49"/>
      <c r="T12" s="49"/>
      <c r="U12" s="49"/>
      <c r="V12" s="49"/>
      <c r="W12" s="49"/>
      <c r="X12" s="49"/>
      <c r="Y12" s="49"/>
      <c r="Z12" s="49"/>
      <c r="AA12" s="49"/>
      <c r="AB12" s="49"/>
      <c r="AC12" s="49"/>
      <c r="AD12" s="49"/>
      <c r="AE12" s="49"/>
      <c r="AF12" s="49"/>
      <c r="AG12" s="49"/>
      <c r="AH12" s="49"/>
      <c r="AI12" s="50"/>
    </row>
    <row r="13" spans="1:35" ht="30" customHeight="1">
      <c r="A13" s="25"/>
      <c r="B13" s="45" t="s">
        <v>4407</v>
      </c>
      <c r="C13" s="46"/>
      <c r="D13" s="46"/>
      <c r="E13" s="46"/>
      <c r="F13" s="46"/>
      <c r="G13" s="46"/>
      <c r="H13" s="46"/>
      <c r="I13" s="46"/>
      <c r="J13" s="46"/>
      <c r="K13" s="46"/>
      <c r="L13" s="46"/>
      <c r="M13" s="46"/>
      <c r="N13" s="46"/>
      <c r="O13" s="46"/>
      <c r="P13" s="47"/>
      <c r="Q13" s="60" t="s">
        <v>4342</v>
      </c>
      <c r="R13" s="61"/>
      <c r="S13" s="61"/>
      <c r="T13" s="61"/>
      <c r="U13" s="61"/>
      <c r="V13" s="61"/>
      <c r="W13" s="61"/>
      <c r="X13" s="61"/>
      <c r="Y13" s="61"/>
      <c r="Z13" s="61"/>
      <c r="AA13" s="61"/>
      <c r="AB13" s="61"/>
      <c r="AC13" s="61"/>
      <c r="AD13" s="61"/>
      <c r="AE13" s="61"/>
      <c r="AF13" s="61"/>
      <c r="AG13" s="61"/>
      <c r="AH13" s="61"/>
      <c r="AI13" s="62"/>
    </row>
    <row r="14" spans="1:35" ht="30" customHeight="1">
      <c r="A14" s="25"/>
      <c r="B14" s="45" t="s">
        <v>4349</v>
      </c>
      <c r="C14" s="46"/>
      <c r="D14" s="46"/>
      <c r="E14" s="46"/>
      <c r="F14" s="46"/>
      <c r="G14" s="46"/>
      <c r="H14" s="46"/>
      <c r="I14" s="46"/>
      <c r="J14" s="46"/>
      <c r="K14" s="46"/>
      <c r="L14" s="46"/>
      <c r="M14" s="46"/>
      <c r="N14" s="46"/>
      <c r="O14" s="46"/>
      <c r="P14" s="47"/>
      <c r="Q14" s="49" t="s">
        <v>4326</v>
      </c>
      <c r="R14" s="49"/>
      <c r="S14" s="49"/>
      <c r="T14" s="49"/>
      <c r="U14" s="49"/>
      <c r="V14" s="49"/>
      <c r="W14" s="49"/>
      <c r="X14" s="49"/>
      <c r="Y14" s="49"/>
      <c r="Z14" s="49"/>
      <c r="AA14" s="49"/>
      <c r="AB14" s="49"/>
      <c r="AC14" s="49"/>
      <c r="AD14" s="49"/>
      <c r="AE14" s="49"/>
      <c r="AF14" s="49"/>
      <c r="AG14" s="49"/>
      <c r="AH14" s="49"/>
      <c r="AI14" s="50"/>
    </row>
    <row r="15" spans="1:35" ht="30" customHeight="1">
      <c r="A15" s="25"/>
      <c r="B15" s="45" t="s">
        <v>4408</v>
      </c>
      <c r="C15" s="46"/>
      <c r="D15" s="46"/>
      <c r="E15" s="46"/>
      <c r="F15" s="46"/>
      <c r="G15" s="46"/>
      <c r="H15" s="46"/>
      <c r="I15" s="46"/>
      <c r="J15" s="46"/>
      <c r="K15" s="46"/>
      <c r="L15" s="46"/>
      <c r="M15" s="46"/>
      <c r="N15" s="46"/>
      <c r="O15" s="46"/>
      <c r="P15" s="47"/>
      <c r="Q15" s="63" t="s">
        <v>4327</v>
      </c>
      <c r="R15" s="49"/>
      <c r="S15" s="49"/>
      <c r="T15" s="49"/>
      <c r="U15" s="49"/>
      <c r="V15" s="49"/>
      <c r="W15" s="49"/>
      <c r="X15" s="49"/>
      <c r="Y15" s="49"/>
      <c r="Z15" s="49"/>
      <c r="AA15" s="49"/>
      <c r="AB15" s="49"/>
      <c r="AC15" s="49"/>
      <c r="AD15" s="49"/>
      <c r="AE15" s="49"/>
      <c r="AF15" s="49"/>
      <c r="AG15" s="49"/>
      <c r="AH15" s="49"/>
      <c r="AI15" s="50"/>
    </row>
    <row r="16" spans="1:35" ht="15" customHeight="1">
      <c r="A16" s="25"/>
      <c r="B16" s="138" t="s">
        <v>4305</v>
      </c>
      <c r="C16" s="139"/>
      <c r="D16" s="139"/>
      <c r="E16" s="139"/>
      <c r="F16" s="139"/>
      <c r="G16" s="139"/>
      <c r="H16" s="139"/>
      <c r="I16" s="139"/>
      <c r="J16" s="139"/>
      <c r="K16" s="139"/>
      <c r="L16" s="139"/>
      <c r="M16" s="139"/>
      <c r="N16" s="139"/>
      <c r="O16" s="139"/>
      <c r="P16" s="140"/>
      <c r="Q16" s="49" t="s">
        <v>4328</v>
      </c>
      <c r="R16" s="49"/>
      <c r="S16" s="49"/>
      <c r="T16" s="49"/>
      <c r="U16" s="49"/>
      <c r="V16" s="49"/>
      <c r="W16" s="49"/>
      <c r="X16" s="49"/>
      <c r="Y16" s="49"/>
      <c r="Z16" s="49"/>
      <c r="AA16" s="49"/>
      <c r="AB16" s="49"/>
      <c r="AC16" s="49"/>
      <c r="AD16" s="49"/>
      <c r="AE16" s="49"/>
      <c r="AF16" s="49"/>
      <c r="AG16" s="49"/>
      <c r="AH16" s="49"/>
      <c r="AI16" s="50"/>
    </row>
    <row r="17" spans="1:35" ht="30" customHeight="1">
      <c r="A17" s="25"/>
      <c r="B17" s="141" t="s">
        <v>4351</v>
      </c>
      <c r="C17" s="142"/>
      <c r="D17" s="142"/>
      <c r="E17" s="142"/>
      <c r="F17" s="142"/>
      <c r="G17" s="142"/>
      <c r="H17" s="142"/>
      <c r="I17" s="142"/>
      <c r="J17" s="142"/>
      <c r="K17" s="142"/>
      <c r="L17" s="142"/>
      <c r="M17" s="142"/>
      <c r="N17" s="142"/>
      <c r="O17" s="142"/>
      <c r="P17" s="143"/>
      <c r="Q17" s="49" t="s">
        <v>4301</v>
      </c>
      <c r="R17" s="49"/>
      <c r="S17" s="49"/>
      <c r="T17" s="49"/>
      <c r="U17" s="49"/>
      <c r="V17" s="49"/>
      <c r="W17" s="49"/>
      <c r="X17" s="49"/>
      <c r="Y17" s="49"/>
      <c r="Z17" s="49"/>
      <c r="AA17" s="49"/>
      <c r="AB17" s="49"/>
      <c r="AC17" s="49"/>
      <c r="AD17" s="49"/>
      <c r="AE17" s="49"/>
      <c r="AF17" s="49"/>
      <c r="AG17" s="49"/>
      <c r="AH17" s="49"/>
      <c r="AI17" s="50"/>
    </row>
    <row r="18" spans="1:35" ht="30" customHeight="1" thickBot="1">
      <c r="A18" s="25"/>
      <c r="B18" s="66" t="s">
        <v>4307</v>
      </c>
      <c r="C18" s="67"/>
      <c r="D18" s="67"/>
      <c r="E18" s="67"/>
      <c r="F18" s="67"/>
      <c r="G18" s="67"/>
      <c r="H18" s="67"/>
      <c r="I18" s="67"/>
      <c r="J18" s="67"/>
      <c r="K18" s="67"/>
      <c r="L18" s="67"/>
      <c r="M18" s="67"/>
      <c r="N18" s="67"/>
      <c r="O18" s="67"/>
      <c r="P18" s="68"/>
      <c r="Q18" s="69" t="s">
        <v>4329</v>
      </c>
      <c r="R18" s="70"/>
      <c r="S18" s="70"/>
      <c r="T18" s="70"/>
      <c r="U18" s="70"/>
      <c r="V18" s="70"/>
      <c r="W18" s="70"/>
      <c r="X18" s="70"/>
      <c r="Y18" s="70"/>
      <c r="Z18" s="70"/>
      <c r="AA18" s="70"/>
      <c r="AB18" s="70"/>
      <c r="AC18" s="70"/>
      <c r="AD18" s="70"/>
      <c r="AE18" s="70"/>
      <c r="AF18" s="70"/>
      <c r="AG18" s="70"/>
      <c r="AH18" s="70"/>
      <c r="AI18" s="71"/>
    </row>
    <row r="19" spans="1:35" ht="7.5" customHeight="1">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row>
    <row r="20" spans="1:35" ht="35.1" customHeight="1" thickBot="1">
      <c r="A20" s="25"/>
      <c r="B20" s="72" t="s">
        <v>54</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row>
    <row r="21" spans="1:35" ht="30" customHeight="1">
      <c r="A21" s="25"/>
      <c r="B21" s="74">
        <v>1</v>
      </c>
      <c r="C21" s="75"/>
      <c r="D21" s="76" t="s">
        <v>4352</v>
      </c>
      <c r="E21" s="76"/>
      <c r="F21" s="76"/>
      <c r="G21" s="76"/>
      <c r="H21" s="76"/>
      <c r="I21" s="76"/>
      <c r="J21" s="76"/>
      <c r="K21" s="76"/>
      <c r="L21" s="76"/>
      <c r="M21" s="76"/>
      <c r="N21" s="76"/>
      <c r="O21" s="76"/>
      <c r="P21" s="76"/>
      <c r="Q21" s="76"/>
      <c r="R21" s="76"/>
      <c r="S21" s="76"/>
      <c r="T21" s="76"/>
      <c r="U21" s="76"/>
      <c r="V21" s="76"/>
      <c r="W21" s="76"/>
      <c r="X21" s="76"/>
      <c r="Y21" s="76"/>
      <c r="Z21" s="76"/>
      <c r="AA21" s="76"/>
      <c r="AB21" s="76"/>
      <c r="AC21" s="77"/>
      <c r="AD21" s="78" t="s">
        <v>4302</v>
      </c>
      <c r="AE21" s="79"/>
      <c r="AF21" s="79"/>
      <c r="AG21" s="79"/>
      <c r="AH21" s="79"/>
      <c r="AI21" s="80"/>
    </row>
    <row r="22" spans="1:35" ht="18.95" customHeight="1">
      <c r="A22" s="25"/>
      <c r="B22" s="81">
        <v>2</v>
      </c>
      <c r="C22" s="82"/>
      <c r="D22" s="83" t="s">
        <v>4306</v>
      </c>
      <c r="E22" s="83"/>
      <c r="F22" s="83"/>
      <c r="G22" s="83"/>
      <c r="H22" s="83"/>
      <c r="I22" s="83"/>
      <c r="J22" s="83"/>
      <c r="K22" s="83"/>
      <c r="L22" s="83"/>
      <c r="M22" s="83"/>
      <c r="N22" s="83"/>
      <c r="O22" s="83"/>
      <c r="P22" s="83"/>
      <c r="Q22" s="83"/>
      <c r="R22" s="83"/>
      <c r="S22" s="83"/>
      <c r="T22" s="83"/>
      <c r="U22" s="83"/>
      <c r="V22" s="83"/>
      <c r="W22" s="83"/>
      <c r="X22" s="83"/>
      <c r="Y22" s="83"/>
      <c r="Z22" s="83"/>
      <c r="AA22" s="83"/>
      <c r="AB22" s="83"/>
      <c r="AC22" s="84"/>
      <c r="AD22" s="85"/>
      <c r="AE22" s="86"/>
      <c r="AF22" s="86"/>
      <c r="AG22" s="86"/>
      <c r="AH22" s="86"/>
      <c r="AI22" s="87"/>
    </row>
    <row r="23" spans="1:35" ht="18.95" customHeight="1" thickBot="1">
      <c r="A23" s="25"/>
      <c r="B23" s="88">
        <v>3</v>
      </c>
      <c r="C23" s="89"/>
      <c r="D23" s="90" t="s">
        <v>1303</v>
      </c>
      <c r="E23" s="90"/>
      <c r="F23" s="90"/>
      <c r="G23" s="90"/>
      <c r="H23" s="90"/>
      <c r="I23" s="90"/>
      <c r="J23" s="90"/>
      <c r="K23" s="90"/>
      <c r="L23" s="90"/>
      <c r="M23" s="90"/>
      <c r="N23" s="90"/>
      <c r="O23" s="90"/>
      <c r="P23" s="90"/>
      <c r="Q23" s="90"/>
      <c r="R23" s="90"/>
      <c r="S23" s="90"/>
      <c r="T23" s="90"/>
      <c r="U23" s="90"/>
      <c r="V23" s="90"/>
      <c r="W23" s="90"/>
      <c r="X23" s="90"/>
      <c r="Y23" s="90"/>
      <c r="Z23" s="90"/>
      <c r="AA23" s="90"/>
      <c r="AB23" s="90"/>
      <c r="AC23" s="91"/>
      <c r="AD23" s="92"/>
      <c r="AE23" s="93"/>
      <c r="AF23" s="93"/>
      <c r="AG23" s="93"/>
      <c r="AH23" s="93"/>
      <c r="AI23" s="94"/>
    </row>
    <row r="24" spans="1:35" ht="12.75"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row>
    <row r="25" spans="1:35" ht="7.5" customHeight="1">
      <c r="A25" s="25"/>
      <c r="B25" s="95"/>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7"/>
    </row>
    <row r="26" spans="1:35" ht="19.5" customHeight="1">
      <c r="A26" s="25"/>
      <c r="B26" s="98"/>
      <c r="C26" s="25"/>
      <c r="D26" s="25"/>
      <c r="E26" s="25"/>
      <c r="F26" s="25"/>
      <c r="G26" s="25"/>
      <c r="H26" s="25"/>
      <c r="I26" s="25"/>
      <c r="J26" s="25"/>
      <c r="K26" s="25"/>
      <c r="L26" s="25"/>
      <c r="M26" s="25"/>
      <c r="N26" s="25"/>
      <c r="O26" s="25"/>
      <c r="P26" s="25"/>
      <c r="Q26" s="25"/>
      <c r="R26" s="25"/>
      <c r="S26" s="25"/>
      <c r="T26" s="25"/>
      <c r="U26" s="25"/>
      <c r="V26" s="25" t="s">
        <v>1272</v>
      </c>
      <c r="W26" s="25"/>
      <c r="X26" s="25"/>
      <c r="Y26" s="25"/>
      <c r="Z26" s="99"/>
      <c r="AA26" s="99"/>
      <c r="AB26" s="99"/>
      <c r="AC26" s="99"/>
      <c r="AD26" s="99"/>
      <c r="AE26" s="99"/>
      <c r="AF26" s="99"/>
      <c r="AG26" s="99"/>
      <c r="AH26" s="99"/>
      <c r="AI26" s="100"/>
    </row>
    <row r="27" spans="1:35" ht="17.25">
      <c r="A27" s="25"/>
      <c r="B27" s="101" t="str">
        <f>IF(B3="建築行政共用データベースシステム利用開始申込書"&amp;CHAR(10)&amp;"（消防機関又は保健所向け）","建築行政共用データベースシステム利用開始日通知書",
IF(B3="建築行政共用データベースシステム利用_変更_申込書"&amp;CHAR(10)&amp;"（消防機関又は保健所向け）","建築行政共用データベースシステム利用変更日通知書",""))</f>
        <v>建築行政共用データベースシステム利用開始日通知書</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3"/>
    </row>
    <row r="28" spans="1:35">
      <c r="A28" s="25"/>
      <c r="B28" s="98"/>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104"/>
    </row>
    <row r="29" spans="1:35">
      <c r="A29" s="25"/>
      <c r="B29" s="98"/>
      <c r="C29" s="25" t="str">
        <f>Q12&amp;"　御中"</f>
        <v>南北消防署　御中</v>
      </c>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04"/>
    </row>
    <row r="30" spans="1:35">
      <c r="A30" s="25"/>
      <c r="B30" s="98"/>
      <c r="C30" s="25"/>
      <c r="D30" s="25"/>
      <c r="E30" s="25"/>
      <c r="F30" s="25"/>
      <c r="G30" s="25"/>
      <c r="H30" s="25"/>
      <c r="I30" s="25"/>
      <c r="J30" s="25"/>
      <c r="K30" s="25"/>
      <c r="L30" s="25"/>
      <c r="M30" s="25"/>
      <c r="N30" s="25"/>
      <c r="O30" s="25"/>
      <c r="P30" s="25"/>
      <c r="Q30" s="25"/>
      <c r="R30" s="25"/>
      <c r="S30" s="25"/>
      <c r="T30" s="25"/>
      <c r="U30" s="25" t="s">
        <v>0</v>
      </c>
      <c r="V30" s="25"/>
      <c r="W30" s="25"/>
      <c r="X30" s="25"/>
      <c r="Y30" s="25"/>
      <c r="Z30" s="25"/>
      <c r="AA30" s="25"/>
      <c r="AB30" s="25"/>
      <c r="AC30" s="25"/>
      <c r="AD30" s="25"/>
      <c r="AE30" s="25"/>
      <c r="AF30" s="25"/>
      <c r="AG30" s="25"/>
      <c r="AH30" s="25"/>
      <c r="AI30" s="104"/>
    </row>
    <row r="31" spans="1:35" ht="7.5" customHeight="1">
      <c r="A31" s="25"/>
      <c r="B31" s="98"/>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104"/>
    </row>
    <row r="32" spans="1:35" ht="18.75" customHeight="1">
      <c r="A32" s="25"/>
      <c r="B32" s="105" t="str">
        <f>IF(OR(B33="",Z2=""),"令和　年　　月　　日",Z2)</f>
        <v>令和　年　　月　　日</v>
      </c>
      <c r="C32" s="106"/>
      <c r="D32" s="106"/>
      <c r="E32" s="106"/>
      <c r="F32" s="106"/>
      <c r="G32" s="106"/>
      <c r="H32" s="106"/>
      <c r="I32" s="106"/>
      <c r="J32" s="106"/>
      <c r="K32" s="106"/>
      <c r="L32" s="107" t="s">
        <v>1270</v>
      </c>
      <c r="M32" s="108"/>
      <c r="N32" s="108"/>
      <c r="O32" s="25"/>
      <c r="P32" s="25"/>
      <c r="Q32" s="25"/>
      <c r="R32" s="25"/>
      <c r="S32" s="25"/>
      <c r="T32" s="25"/>
      <c r="U32" s="25"/>
      <c r="V32" s="25"/>
      <c r="W32" s="25"/>
      <c r="X32" s="25"/>
      <c r="Y32" s="25"/>
      <c r="Z32" s="25"/>
      <c r="AA32" s="25"/>
      <c r="AB32" s="25"/>
      <c r="AC32" s="25"/>
      <c r="AD32" s="25"/>
      <c r="AE32" s="25"/>
      <c r="AF32" s="25"/>
      <c r="AG32" s="25"/>
      <c r="AH32" s="25"/>
      <c r="AI32" s="104"/>
    </row>
    <row r="33" spans="1:35" ht="18.75" customHeight="1">
      <c r="A33" s="25"/>
      <c r="B33" s="109"/>
      <c r="C33" s="110"/>
      <c r="D33" s="110"/>
      <c r="E33" s="110"/>
      <c r="F33" s="110"/>
      <c r="G33" s="110"/>
      <c r="H33" s="110"/>
      <c r="I33" s="110"/>
      <c r="J33" s="110"/>
      <c r="K33" s="110"/>
      <c r="L33" s="107" t="s">
        <v>1271</v>
      </c>
      <c r="M33" s="108"/>
      <c r="N33" s="107"/>
      <c r="O33" s="25"/>
      <c r="P33" s="25"/>
      <c r="Q33" s="25"/>
      <c r="R33" s="25"/>
      <c r="S33" s="25"/>
      <c r="T33" s="25"/>
      <c r="U33" s="25"/>
      <c r="V33" s="25"/>
      <c r="W33" s="25"/>
      <c r="X33" s="25"/>
      <c r="Y33" s="25"/>
      <c r="Z33" s="25"/>
      <c r="AA33" s="25"/>
      <c r="AB33" s="25"/>
      <c r="AC33" s="25"/>
      <c r="AD33" s="25"/>
      <c r="AE33" s="25"/>
      <c r="AF33" s="25"/>
      <c r="AG33" s="25"/>
      <c r="AH33" s="25"/>
      <c r="AI33" s="104"/>
    </row>
    <row r="34" spans="1:35" ht="11.25" customHeight="1">
      <c r="A34" s="25"/>
      <c r="B34" s="111"/>
      <c r="C34" s="107"/>
      <c r="D34" s="107"/>
      <c r="E34" s="107"/>
      <c r="F34" s="107"/>
      <c r="G34" s="107"/>
      <c r="H34" s="107"/>
      <c r="I34" s="107"/>
      <c r="J34" s="107"/>
      <c r="K34" s="107"/>
      <c r="L34" s="107"/>
      <c r="M34" s="108"/>
      <c r="N34" s="107"/>
      <c r="O34" s="25"/>
      <c r="P34" s="25"/>
      <c r="Q34" s="25"/>
      <c r="R34" s="25"/>
      <c r="S34" s="25"/>
      <c r="T34" s="25"/>
      <c r="U34" s="25"/>
      <c r="V34" s="25"/>
      <c r="W34" s="25"/>
      <c r="X34" s="25"/>
      <c r="Y34" s="25"/>
      <c r="Z34" s="25"/>
      <c r="AA34" s="25"/>
      <c r="AB34" s="25"/>
      <c r="AC34" s="25"/>
      <c r="AD34" s="25"/>
      <c r="AE34" s="25"/>
      <c r="AF34" s="25"/>
      <c r="AG34" s="25"/>
      <c r="AH34" s="25"/>
      <c r="AI34" s="104"/>
    </row>
    <row r="35" spans="1:35" ht="26.25" customHeight="1">
      <c r="A35" s="25"/>
      <c r="B35" s="111"/>
      <c r="C35" s="107"/>
      <c r="D35" s="112" t="s">
        <v>4308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25"/>
      <c r="AI35" s="104"/>
    </row>
    <row r="36" spans="1:35">
      <c r="A36" s="25"/>
      <c r="B36" s="98"/>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104"/>
    </row>
    <row r="37" spans="1:35">
      <c r="A37" s="25"/>
      <c r="B37" s="98"/>
      <c r="C37" s="25"/>
      <c r="D37" s="113" t="s">
        <v>2182</v>
      </c>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5"/>
      <c r="AH37" s="25"/>
      <c r="AI37" s="104"/>
    </row>
    <row r="38" spans="1:35">
      <c r="A38" s="25"/>
      <c r="B38" s="98"/>
      <c r="C38" s="25"/>
      <c r="D38" s="116"/>
      <c r="E38" s="117"/>
      <c r="F38" s="117"/>
      <c r="G38" s="117"/>
      <c r="H38" s="117"/>
      <c r="I38" s="117"/>
      <c r="J38" s="118" t="s">
        <v>4353</v>
      </c>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9"/>
      <c r="AH38" s="25"/>
      <c r="AI38" s="104"/>
    </row>
    <row r="39" spans="1:35" ht="7.5" customHeight="1">
      <c r="A39" s="25"/>
      <c r="B39" s="144"/>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6"/>
    </row>
  </sheetData>
  <sheetProtection selectLockedCells="1"/>
  <mergeCells count="39">
    <mergeCell ref="J38:AG38"/>
    <mergeCell ref="Z26:AI26"/>
    <mergeCell ref="B27:AI27"/>
    <mergeCell ref="B32:K32"/>
    <mergeCell ref="B33:K33"/>
    <mergeCell ref="D35:AG35"/>
    <mergeCell ref="D37:AG37"/>
    <mergeCell ref="B20:AI20"/>
    <mergeCell ref="B21:C21"/>
    <mergeCell ref="D21:AC21"/>
    <mergeCell ref="AD21:AI23"/>
    <mergeCell ref="B22:C22"/>
    <mergeCell ref="D22:AC22"/>
    <mergeCell ref="B23:C23"/>
    <mergeCell ref="D23:AC23"/>
    <mergeCell ref="B16:P16"/>
    <mergeCell ref="Q16:AI16"/>
    <mergeCell ref="B17:P17"/>
    <mergeCell ref="Q17:AI17"/>
    <mergeCell ref="B18:P18"/>
    <mergeCell ref="Q18:AI18"/>
    <mergeCell ref="B13:P13"/>
    <mergeCell ref="Q13:AI13"/>
    <mergeCell ref="B14:P14"/>
    <mergeCell ref="Q14:AI14"/>
    <mergeCell ref="B15:P15"/>
    <mergeCell ref="Q15:AI15"/>
    <mergeCell ref="B10:P10"/>
    <mergeCell ref="Q10:AI10"/>
    <mergeCell ref="B11:P11"/>
    <mergeCell ref="Q11:AI11"/>
    <mergeCell ref="B12:P12"/>
    <mergeCell ref="Q12:AI12"/>
    <mergeCell ref="Z2:AI2"/>
    <mergeCell ref="B3:AI3"/>
    <mergeCell ref="B5:AI5"/>
    <mergeCell ref="B8:P8"/>
    <mergeCell ref="B9:P9"/>
    <mergeCell ref="Q9:AI9"/>
  </mergeCells>
  <phoneticPr fontId="3"/>
  <conditionalFormatting sqref="B33">
    <cfRule type="expression" dxfId="27" priority="9">
      <formula>$B$33=""</formula>
    </cfRule>
  </conditionalFormatting>
  <conditionalFormatting sqref="Q9">
    <cfRule type="expression" dxfId="26" priority="8">
      <formula>$Q$9=""</formula>
    </cfRule>
  </conditionalFormatting>
  <conditionalFormatting sqref="Q10">
    <cfRule type="expression" dxfId="25" priority="5">
      <formula>$Q$10=""</formula>
    </cfRule>
  </conditionalFormatting>
  <conditionalFormatting sqref="Q14">
    <cfRule type="expression" dxfId="24" priority="13">
      <formula>$Q$14=""</formula>
    </cfRule>
  </conditionalFormatting>
  <conditionalFormatting sqref="Q15">
    <cfRule type="expression" dxfId="23" priority="12">
      <formula>$Q$15=""</formula>
    </cfRule>
  </conditionalFormatting>
  <conditionalFormatting sqref="Q18">
    <cfRule type="expression" dxfId="22" priority="7">
      <formula>$Q$18=""</formula>
    </cfRule>
  </conditionalFormatting>
  <conditionalFormatting sqref="Q12:AI12">
    <cfRule type="expression" dxfId="21" priority="6">
      <formula>$Q$12=""</formula>
    </cfRule>
  </conditionalFormatting>
  <conditionalFormatting sqref="Z2">
    <cfRule type="expression" dxfId="20" priority="15">
      <formula>$Z$2=""</formula>
    </cfRule>
  </conditionalFormatting>
  <conditionalFormatting sqref="Z26">
    <cfRule type="expression" dxfId="19" priority="10">
      <formula>$Z$2=""</formula>
    </cfRule>
  </conditionalFormatting>
  <conditionalFormatting sqref="AD21">
    <cfRule type="expression" dxfId="18" priority="11">
      <formula>$AD$21=""</formula>
    </cfRule>
  </conditionalFormatting>
  <conditionalFormatting sqref="Q11:AI11">
    <cfRule type="expression" dxfId="17" priority="4">
      <formula>$Q$11=""</formula>
    </cfRule>
  </conditionalFormatting>
  <conditionalFormatting sqref="Q17">
    <cfRule type="expression" dxfId="16" priority="3">
      <formula>$Q$17=""</formula>
    </cfRule>
  </conditionalFormatting>
  <conditionalFormatting sqref="Q16">
    <cfRule type="expression" dxfId="15" priority="2">
      <formula>$Q$16=""</formula>
    </cfRule>
  </conditionalFormatting>
  <conditionalFormatting sqref="Q13">
    <cfRule type="expression" dxfId="14" priority="1">
      <formula>$Q$13=""</formula>
    </cfRule>
  </conditionalFormatting>
  <dataValidations count="12">
    <dataValidation imeMode="fullAlpha" allowBlank="1" showInputMessage="1" showErrorMessage="1" sqref="Q18:AI18" xr:uid="{7C0F974D-3FEF-438E-A3B7-7A366CE15242}"/>
    <dataValidation imeMode="fullKatakana" allowBlank="1" showInputMessage="1" showErrorMessage="1" sqref="Q16:AI16" xr:uid="{2E770361-650F-4C5E-856C-3ED1DDDBCECF}"/>
    <dataValidation allowBlank="1" showInputMessage="1" showErrorMessage="1" prompt="月日を半角で「12/12」のように入力してください。_x000a__x000a_実際の利用開始日は、下段の利用日通知書でお知らせします。" sqref="Q19:AI23" xr:uid="{FC38962F-2551-4BE1-85F7-69BA0FE05D54}"/>
    <dataValidation imeMode="fullKatakana" allowBlank="1" showInputMessage="1" showErrorMessage="1" prompt="カタカナ" sqref="Q11:AI11" xr:uid="{CA6AC248-058C-4FCE-9EC0-420ADA71C344}"/>
    <dataValidation allowBlank="1" showInputMessage="1" showErrorMessage="1" prompt="月日を半角で「12/12」のように記入してください。" sqref="Z2:AI2" xr:uid="{5EC67BE5-EEF9-4C4A-AAC7-3BFC1F0B1273}"/>
    <dataValidation allowBlank="1" showErrorMessage="1" sqref="Q14:AI15" xr:uid="{0F00157E-2935-46B1-9B43-1973875E7C1C}"/>
    <dataValidation allowBlank="1" showInputMessage="1" showErrorMessage="1" prompt="例：●●消防署_x000a_　　　●●消防署●●出張所_x000a_　　　●●消防本部予防課_x000a_　　　●●市環境衛生課_x000a_　　　●●保健所生活衛生課_x000a_　　　●●保健所●●支所" sqref="Q12:AI12" xr:uid="{D185AC32-E651-43B9-978A-96B45218D009}"/>
    <dataValidation allowBlank="1" showInputMessage="1" showErrorMessage="1" prompt="シート保護を解除して、半角で「12/12」のように入力。_x000a__x000a_入力後は、シート保護（PWは7を七つ「7777777」で設定）して_x000a_事務連絡用部署メールに添付して送付。_x000a__x000a_(pdfにする場合は全シートをpdfにすること)" sqref="B33:K33" xr:uid="{B5FF591C-ED72-4176-A1BC-AF09B43464BD}"/>
    <dataValidation allowBlank="1" showInputMessage="1" showErrorMessage="1" prompt="シート保護を解除して、半角で「12/12」のように入力。_x000a__x000a_入力後は、シート保護（PWは7を七つ「7777777」で設定）して_x000a_事務連絡用部署メールに添付して送付。_x000a__x000a_(pdfにする場合は全シートをpdfにすること)_x000a_" sqref="Z26:AI26" xr:uid="{B9A72818-D687-425C-BA4A-A2FD9CE3B33A}"/>
    <dataValidation type="list" allowBlank="1" showInputMessage="1" showErrorMessage="1" prompt="既に利用している内容を_x000a_変更される場合には_x000a_プルダウンメニューで「変更」申込書を_x000a_選択してください。" sqref="B3:AI3" xr:uid="{EA12D9F2-9BC3-4397-9AB6-04A56F9CEFEC}">
      <formula1>#REF!</formula1>
    </dataValidation>
    <dataValidation type="list" allowBlank="1" showInputMessage="1" showErrorMessage="1" promptTitle="プルダウンメニューでご記入ください。" prompt="　" sqref="AD21:AI23" xr:uid="{EC731860-D4D1-4BC8-81F8-F5601AFB4566}">
      <formula1>#REF!</formula1>
    </dataValidation>
    <dataValidation type="list" allowBlank="1" showInputMessage="1" showErrorMessage="1" sqref="Q13:AI13" xr:uid="{185ABECD-F39C-413A-9A58-F5E85C57F77C}">
      <formula1>"　,本部組織（消防本部、保健所等）,出先組織（消防署、支所、担当課等）"</formula1>
    </dataValidation>
  </dataValidations>
  <pageMargins left="0.78740157480314965" right="0.59055118110236227" top="0.59055118110236227" bottom="0.59055118110236227" header="0.31496062992125984" footer="0.31496062992125984"/>
  <pageSetup paperSize="9" scale="97"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38C3-16DC-46E4-8693-A07592276D1B}">
  <sheetPr>
    <tabColor rgb="FF0070C0"/>
    <pageSetUpPr fitToPage="1"/>
  </sheetPr>
  <dimension ref="A1:AI39"/>
  <sheetViews>
    <sheetView showGridLines="0" view="pageBreakPreview" zoomScaleNormal="100" zoomScaleSheetLayoutView="100" workbookViewId="0"/>
  </sheetViews>
  <sheetFormatPr defaultRowHeight="14.25"/>
  <cols>
    <col min="1" max="1" width="2.5" style="1" customWidth="1"/>
    <col min="2" max="57" width="2.375" style="1" customWidth="1"/>
    <col min="58" max="16384" width="9" style="1"/>
  </cols>
  <sheetData>
    <row r="1" spans="1:35" ht="22.5" customHeight="1" thickBot="1">
      <c r="A1" s="25"/>
      <c r="B1" s="25"/>
      <c r="C1" s="25"/>
      <c r="D1" s="25"/>
      <c r="E1" s="25"/>
      <c r="F1" s="26" t="s">
        <v>4341</v>
      </c>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row>
    <row r="2" spans="1:35" ht="19.5" customHeight="1" thickBot="1">
      <c r="A2" s="25"/>
      <c r="B2" s="25"/>
      <c r="C2" s="25"/>
      <c r="D2" s="25"/>
      <c r="E2" s="25"/>
      <c r="F2" s="25"/>
      <c r="G2" s="25"/>
      <c r="H2" s="25"/>
      <c r="I2" s="25"/>
      <c r="J2" s="25"/>
      <c r="K2" s="25"/>
      <c r="L2" s="25"/>
      <c r="M2" s="25"/>
      <c r="N2" s="25"/>
      <c r="O2" s="25"/>
      <c r="P2" s="25"/>
      <c r="Q2" s="25"/>
      <c r="R2" s="25"/>
      <c r="S2" s="25"/>
      <c r="T2" s="25"/>
      <c r="U2" s="25"/>
      <c r="V2" s="25" t="s">
        <v>1269</v>
      </c>
      <c r="W2" s="25"/>
      <c r="X2" s="25"/>
      <c r="Y2" s="25"/>
      <c r="Z2" s="27">
        <v>46113</v>
      </c>
      <c r="AA2" s="28"/>
      <c r="AB2" s="28"/>
      <c r="AC2" s="28"/>
      <c r="AD2" s="28"/>
      <c r="AE2" s="28"/>
      <c r="AF2" s="28"/>
      <c r="AG2" s="28"/>
      <c r="AH2" s="28"/>
      <c r="AI2" s="29"/>
    </row>
    <row r="3" spans="1:35" ht="31.5" customHeight="1">
      <c r="A3" s="25"/>
      <c r="B3" s="30" t="s">
        <v>1914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row>
    <row r="4" spans="1:35" ht="7.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1:35" ht="15" customHeight="1">
      <c r="A5" s="25"/>
      <c r="B5" s="31" t="s">
        <v>1</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row>
    <row r="6" spans="1:35" ht="15" customHeight="1">
      <c r="A6" s="25"/>
      <c r="B6" s="32" t="s">
        <v>4303</v>
      </c>
      <c r="C6" s="33"/>
      <c r="D6" s="33"/>
      <c r="E6" s="25"/>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row>
    <row r="7" spans="1:35" ht="21.75" customHeight="1">
      <c r="A7" s="25"/>
      <c r="B7" s="25"/>
      <c r="C7" s="25"/>
      <c r="D7" s="25"/>
      <c r="E7" s="25"/>
      <c r="F7" s="25"/>
      <c r="G7" s="25"/>
      <c r="H7" s="25"/>
      <c r="I7" s="25"/>
      <c r="J7" s="25"/>
      <c r="K7" s="25"/>
      <c r="L7" s="25"/>
      <c r="M7" s="25"/>
      <c r="N7" s="25"/>
      <c r="O7" s="25"/>
      <c r="P7" s="25"/>
      <c r="Q7" s="34"/>
      <c r="R7" s="25"/>
      <c r="S7" s="25"/>
      <c r="T7" s="25"/>
      <c r="U7" s="25"/>
      <c r="V7" s="25"/>
      <c r="W7" s="25"/>
      <c r="X7" s="25"/>
      <c r="Y7" s="25"/>
      <c r="Z7" s="25"/>
      <c r="AA7" s="25"/>
      <c r="AB7" s="25"/>
      <c r="AC7" s="25"/>
      <c r="AD7" s="25"/>
      <c r="AE7" s="25"/>
      <c r="AF7" s="25"/>
      <c r="AG7" s="25"/>
      <c r="AH7" s="25"/>
      <c r="AI7" s="35" t="s">
        <v>3489</v>
      </c>
    </row>
    <row r="8" spans="1:35" ht="15" thickBot="1">
      <c r="A8" s="25"/>
      <c r="B8" s="36" t="s">
        <v>3488</v>
      </c>
      <c r="C8" s="36"/>
      <c r="D8" s="36"/>
      <c r="E8" s="36"/>
      <c r="F8" s="36"/>
      <c r="G8" s="36"/>
      <c r="H8" s="36"/>
      <c r="I8" s="36"/>
      <c r="J8" s="36"/>
      <c r="K8" s="36"/>
      <c r="L8" s="36"/>
      <c r="M8" s="36"/>
      <c r="N8" s="36"/>
      <c r="O8" s="36"/>
      <c r="P8" s="36"/>
      <c r="Q8" s="37"/>
      <c r="R8" s="37"/>
      <c r="S8" s="37"/>
      <c r="T8" s="37"/>
      <c r="U8" s="37"/>
      <c r="V8" s="37"/>
      <c r="W8" s="38" t="str">
        <f>IFERROR(VLOOKUP(Q9&amp;Q10,'都道府県名+消防x保健'!A1:B1309,2,FALSE),"")</f>
        <v/>
      </c>
      <c r="X8" s="37"/>
      <c r="Y8" s="37"/>
      <c r="Z8" s="37"/>
      <c r="AA8" s="37"/>
      <c r="AB8" s="37"/>
      <c r="AC8" s="37"/>
      <c r="AD8" s="37"/>
      <c r="AE8" s="38" t="str">
        <f>IFERROR(VLOOKUP(Q9&amp;Q10,'都道府県名+消防x保健'!A1:C1309,3,FALSE),"")</f>
        <v/>
      </c>
      <c r="AF8" s="37"/>
      <c r="AG8" s="37"/>
      <c r="AH8" s="37"/>
      <c r="AI8" s="37"/>
    </row>
    <row r="9" spans="1:35" ht="30" customHeight="1">
      <c r="A9" s="25"/>
      <c r="B9" s="39" t="s">
        <v>2155</v>
      </c>
      <c r="C9" s="40"/>
      <c r="D9" s="40"/>
      <c r="E9" s="40"/>
      <c r="F9" s="40"/>
      <c r="G9" s="40"/>
      <c r="H9" s="40"/>
      <c r="I9" s="40"/>
      <c r="J9" s="40"/>
      <c r="K9" s="40"/>
      <c r="L9" s="40"/>
      <c r="M9" s="40"/>
      <c r="N9" s="40"/>
      <c r="O9" s="40"/>
      <c r="P9" s="41"/>
      <c r="Q9" s="42" t="s">
        <v>4331</v>
      </c>
      <c r="R9" s="43"/>
      <c r="S9" s="43"/>
      <c r="T9" s="43"/>
      <c r="U9" s="43"/>
      <c r="V9" s="43"/>
      <c r="W9" s="43"/>
      <c r="X9" s="43"/>
      <c r="Y9" s="43"/>
      <c r="Z9" s="43"/>
      <c r="AA9" s="43"/>
      <c r="AB9" s="43"/>
      <c r="AC9" s="43"/>
      <c r="AD9" s="43"/>
      <c r="AE9" s="43"/>
      <c r="AF9" s="43"/>
      <c r="AG9" s="43"/>
      <c r="AH9" s="43"/>
      <c r="AI9" s="44"/>
    </row>
    <row r="10" spans="1:35" ht="30" customHeight="1">
      <c r="A10" s="25"/>
      <c r="B10" s="45" t="s">
        <v>4346</v>
      </c>
      <c r="C10" s="46"/>
      <c r="D10" s="46"/>
      <c r="E10" s="46"/>
      <c r="F10" s="46"/>
      <c r="G10" s="46"/>
      <c r="H10" s="46"/>
      <c r="I10" s="46"/>
      <c r="J10" s="46"/>
      <c r="K10" s="46"/>
      <c r="L10" s="46"/>
      <c r="M10" s="46"/>
      <c r="N10" s="46"/>
      <c r="O10" s="46"/>
      <c r="P10" s="47"/>
      <c r="Q10" s="48" t="s">
        <v>4336</v>
      </c>
      <c r="R10" s="49"/>
      <c r="S10" s="49"/>
      <c r="T10" s="49"/>
      <c r="U10" s="49"/>
      <c r="V10" s="49"/>
      <c r="W10" s="49"/>
      <c r="X10" s="49"/>
      <c r="Y10" s="49"/>
      <c r="Z10" s="49"/>
      <c r="AA10" s="49"/>
      <c r="AB10" s="49"/>
      <c r="AC10" s="49"/>
      <c r="AD10" s="49"/>
      <c r="AE10" s="49"/>
      <c r="AF10" s="49"/>
      <c r="AG10" s="49"/>
      <c r="AH10" s="49"/>
      <c r="AI10" s="50"/>
    </row>
    <row r="11" spans="1:35" ht="21.75" customHeight="1">
      <c r="A11" s="25"/>
      <c r="B11" s="51" t="s">
        <v>4305</v>
      </c>
      <c r="C11" s="52"/>
      <c r="D11" s="52"/>
      <c r="E11" s="52"/>
      <c r="F11" s="52"/>
      <c r="G11" s="52"/>
      <c r="H11" s="52"/>
      <c r="I11" s="52"/>
      <c r="J11" s="52"/>
      <c r="K11" s="52"/>
      <c r="L11" s="52"/>
      <c r="M11" s="52"/>
      <c r="N11" s="52"/>
      <c r="O11" s="52"/>
      <c r="P11" s="53"/>
      <c r="Q11" s="54" t="s">
        <v>4333</v>
      </c>
      <c r="R11" s="55"/>
      <c r="S11" s="55"/>
      <c r="T11" s="55"/>
      <c r="U11" s="55"/>
      <c r="V11" s="55"/>
      <c r="W11" s="55"/>
      <c r="X11" s="55"/>
      <c r="Y11" s="55"/>
      <c r="Z11" s="55"/>
      <c r="AA11" s="55"/>
      <c r="AB11" s="55"/>
      <c r="AC11" s="55"/>
      <c r="AD11" s="55"/>
      <c r="AE11" s="55"/>
      <c r="AF11" s="55"/>
      <c r="AG11" s="55"/>
      <c r="AH11" s="55"/>
      <c r="AI11" s="56"/>
    </row>
    <row r="12" spans="1:35" ht="30" customHeight="1">
      <c r="A12" s="25"/>
      <c r="B12" s="57" t="s">
        <v>4347</v>
      </c>
      <c r="C12" s="58"/>
      <c r="D12" s="58"/>
      <c r="E12" s="58"/>
      <c r="F12" s="58"/>
      <c r="G12" s="58"/>
      <c r="H12" s="58"/>
      <c r="I12" s="58"/>
      <c r="J12" s="58"/>
      <c r="K12" s="58"/>
      <c r="L12" s="58"/>
      <c r="M12" s="58"/>
      <c r="N12" s="58"/>
      <c r="O12" s="58"/>
      <c r="P12" s="59"/>
      <c r="Q12" s="48" t="s">
        <v>4332</v>
      </c>
      <c r="R12" s="49"/>
      <c r="S12" s="49"/>
      <c r="T12" s="49"/>
      <c r="U12" s="49"/>
      <c r="V12" s="49"/>
      <c r="W12" s="49"/>
      <c r="X12" s="49"/>
      <c r="Y12" s="49"/>
      <c r="Z12" s="49"/>
      <c r="AA12" s="49"/>
      <c r="AB12" s="49"/>
      <c r="AC12" s="49"/>
      <c r="AD12" s="49"/>
      <c r="AE12" s="49"/>
      <c r="AF12" s="49"/>
      <c r="AG12" s="49"/>
      <c r="AH12" s="49"/>
      <c r="AI12" s="50"/>
    </row>
    <row r="13" spans="1:35" ht="30" customHeight="1">
      <c r="A13" s="25"/>
      <c r="B13" s="45" t="s">
        <v>4407</v>
      </c>
      <c r="C13" s="46"/>
      <c r="D13" s="46"/>
      <c r="E13" s="46"/>
      <c r="F13" s="46"/>
      <c r="G13" s="46"/>
      <c r="H13" s="46"/>
      <c r="I13" s="46"/>
      <c r="J13" s="46"/>
      <c r="K13" s="46"/>
      <c r="L13" s="46"/>
      <c r="M13" s="46"/>
      <c r="N13" s="46"/>
      <c r="O13" s="46"/>
      <c r="P13" s="47"/>
      <c r="Q13" s="60" t="s">
        <v>4342</v>
      </c>
      <c r="R13" s="61"/>
      <c r="S13" s="61"/>
      <c r="T13" s="61"/>
      <c r="U13" s="61"/>
      <c r="V13" s="61"/>
      <c r="W13" s="61"/>
      <c r="X13" s="61"/>
      <c r="Y13" s="61"/>
      <c r="Z13" s="61"/>
      <c r="AA13" s="61"/>
      <c r="AB13" s="61"/>
      <c r="AC13" s="61"/>
      <c r="AD13" s="61"/>
      <c r="AE13" s="61"/>
      <c r="AF13" s="61"/>
      <c r="AG13" s="61"/>
      <c r="AH13" s="61"/>
      <c r="AI13" s="62"/>
    </row>
    <row r="14" spans="1:35" ht="30" customHeight="1">
      <c r="A14" s="25"/>
      <c r="B14" s="45" t="s">
        <v>4349</v>
      </c>
      <c r="C14" s="46"/>
      <c r="D14" s="46"/>
      <c r="E14" s="46"/>
      <c r="F14" s="46"/>
      <c r="G14" s="46"/>
      <c r="H14" s="46"/>
      <c r="I14" s="46"/>
      <c r="J14" s="46"/>
      <c r="K14" s="46"/>
      <c r="L14" s="46"/>
      <c r="M14" s="46"/>
      <c r="N14" s="46"/>
      <c r="O14" s="46"/>
      <c r="P14" s="47"/>
      <c r="Q14" s="49" t="s">
        <v>4334</v>
      </c>
      <c r="R14" s="49"/>
      <c r="S14" s="49"/>
      <c r="T14" s="49"/>
      <c r="U14" s="49"/>
      <c r="V14" s="49"/>
      <c r="W14" s="49"/>
      <c r="X14" s="49"/>
      <c r="Y14" s="49"/>
      <c r="Z14" s="49"/>
      <c r="AA14" s="49"/>
      <c r="AB14" s="49"/>
      <c r="AC14" s="49"/>
      <c r="AD14" s="49"/>
      <c r="AE14" s="49"/>
      <c r="AF14" s="49"/>
      <c r="AG14" s="49"/>
      <c r="AH14" s="49"/>
      <c r="AI14" s="50"/>
    </row>
    <row r="15" spans="1:35" ht="30" customHeight="1">
      <c r="A15" s="25"/>
      <c r="B15" s="45" t="s">
        <v>4408</v>
      </c>
      <c r="C15" s="46"/>
      <c r="D15" s="46"/>
      <c r="E15" s="46"/>
      <c r="F15" s="46"/>
      <c r="G15" s="46"/>
      <c r="H15" s="46"/>
      <c r="I15" s="46"/>
      <c r="J15" s="46"/>
      <c r="K15" s="46"/>
      <c r="L15" s="46"/>
      <c r="M15" s="46"/>
      <c r="N15" s="46"/>
      <c r="O15" s="46"/>
      <c r="P15" s="47"/>
      <c r="Q15" s="63" t="s">
        <v>4335</v>
      </c>
      <c r="R15" s="49"/>
      <c r="S15" s="49"/>
      <c r="T15" s="49"/>
      <c r="U15" s="49"/>
      <c r="V15" s="49"/>
      <c r="W15" s="49"/>
      <c r="X15" s="49"/>
      <c r="Y15" s="49"/>
      <c r="Z15" s="49"/>
      <c r="AA15" s="49"/>
      <c r="AB15" s="49"/>
      <c r="AC15" s="49"/>
      <c r="AD15" s="49"/>
      <c r="AE15" s="49"/>
      <c r="AF15" s="49"/>
      <c r="AG15" s="49"/>
      <c r="AH15" s="49"/>
      <c r="AI15" s="50"/>
    </row>
    <row r="16" spans="1:35" ht="15" customHeight="1">
      <c r="A16" s="25"/>
      <c r="B16" s="138" t="s">
        <v>4305</v>
      </c>
      <c r="C16" s="139"/>
      <c r="D16" s="139"/>
      <c r="E16" s="139"/>
      <c r="F16" s="139"/>
      <c r="G16" s="139"/>
      <c r="H16" s="139"/>
      <c r="I16" s="139"/>
      <c r="J16" s="139"/>
      <c r="K16" s="139"/>
      <c r="L16" s="139"/>
      <c r="M16" s="139"/>
      <c r="N16" s="139"/>
      <c r="O16" s="139"/>
      <c r="P16" s="140"/>
      <c r="Q16" s="49" t="s">
        <v>4338</v>
      </c>
      <c r="R16" s="49"/>
      <c r="S16" s="49"/>
      <c r="T16" s="49"/>
      <c r="U16" s="49"/>
      <c r="V16" s="49"/>
      <c r="W16" s="49"/>
      <c r="X16" s="49"/>
      <c r="Y16" s="49"/>
      <c r="Z16" s="49"/>
      <c r="AA16" s="49"/>
      <c r="AB16" s="49"/>
      <c r="AC16" s="49"/>
      <c r="AD16" s="49"/>
      <c r="AE16" s="49"/>
      <c r="AF16" s="49"/>
      <c r="AG16" s="49"/>
      <c r="AH16" s="49"/>
      <c r="AI16" s="50"/>
    </row>
    <row r="17" spans="1:35" ht="30" customHeight="1">
      <c r="A17" s="25"/>
      <c r="B17" s="141" t="s">
        <v>4351</v>
      </c>
      <c r="C17" s="142"/>
      <c r="D17" s="142"/>
      <c r="E17" s="142"/>
      <c r="F17" s="142"/>
      <c r="G17" s="142"/>
      <c r="H17" s="142"/>
      <c r="I17" s="142"/>
      <c r="J17" s="142"/>
      <c r="K17" s="142"/>
      <c r="L17" s="142"/>
      <c r="M17" s="142"/>
      <c r="N17" s="142"/>
      <c r="O17" s="142"/>
      <c r="P17" s="143"/>
      <c r="Q17" s="49" t="s">
        <v>4337</v>
      </c>
      <c r="R17" s="49"/>
      <c r="S17" s="49"/>
      <c r="T17" s="49"/>
      <c r="U17" s="49"/>
      <c r="V17" s="49"/>
      <c r="W17" s="49"/>
      <c r="X17" s="49"/>
      <c r="Y17" s="49"/>
      <c r="Z17" s="49"/>
      <c r="AA17" s="49"/>
      <c r="AB17" s="49"/>
      <c r="AC17" s="49"/>
      <c r="AD17" s="49"/>
      <c r="AE17" s="49"/>
      <c r="AF17" s="49"/>
      <c r="AG17" s="49"/>
      <c r="AH17" s="49"/>
      <c r="AI17" s="50"/>
    </row>
    <row r="18" spans="1:35" ht="30" customHeight="1" thickBot="1">
      <c r="A18" s="25"/>
      <c r="B18" s="66" t="s">
        <v>4307</v>
      </c>
      <c r="C18" s="67"/>
      <c r="D18" s="67"/>
      <c r="E18" s="67"/>
      <c r="F18" s="67"/>
      <c r="G18" s="67"/>
      <c r="H18" s="67"/>
      <c r="I18" s="67"/>
      <c r="J18" s="67"/>
      <c r="K18" s="67"/>
      <c r="L18" s="67"/>
      <c r="M18" s="67"/>
      <c r="N18" s="67"/>
      <c r="O18" s="67"/>
      <c r="P18" s="68"/>
      <c r="Q18" s="69" t="s">
        <v>4339</v>
      </c>
      <c r="R18" s="70"/>
      <c r="S18" s="70"/>
      <c r="T18" s="70"/>
      <c r="U18" s="70"/>
      <c r="V18" s="70"/>
      <c r="W18" s="70"/>
      <c r="X18" s="70"/>
      <c r="Y18" s="70"/>
      <c r="Z18" s="70"/>
      <c r="AA18" s="70"/>
      <c r="AB18" s="70"/>
      <c r="AC18" s="70"/>
      <c r="AD18" s="70"/>
      <c r="AE18" s="70"/>
      <c r="AF18" s="70"/>
      <c r="AG18" s="70"/>
      <c r="AH18" s="70"/>
      <c r="AI18" s="71"/>
    </row>
    <row r="19" spans="1:35" ht="7.5" customHeight="1">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row>
    <row r="20" spans="1:35" ht="35.1" customHeight="1" thickBot="1">
      <c r="A20" s="25"/>
      <c r="B20" s="72" t="s">
        <v>54</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row>
    <row r="21" spans="1:35" ht="30" customHeight="1">
      <c r="A21" s="25"/>
      <c r="B21" s="74">
        <v>1</v>
      </c>
      <c r="C21" s="75"/>
      <c r="D21" s="76" t="s">
        <v>4352</v>
      </c>
      <c r="E21" s="76"/>
      <c r="F21" s="76"/>
      <c r="G21" s="76"/>
      <c r="H21" s="76"/>
      <c r="I21" s="76"/>
      <c r="J21" s="76"/>
      <c r="K21" s="76"/>
      <c r="L21" s="76"/>
      <c r="M21" s="76"/>
      <c r="N21" s="76"/>
      <c r="O21" s="76"/>
      <c r="P21" s="76"/>
      <c r="Q21" s="76"/>
      <c r="R21" s="76"/>
      <c r="S21" s="76"/>
      <c r="T21" s="76"/>
      <c r="U21" s="76"/>
      <c r="V21" s="76"/>
      <c r="W21" s="76"/>
      <c r="X21" s="76"/>
      <c r="Y21" s="76"/>
      <c r="Z21" s="76"/>
      <c r="AA21" s="76"/>
      <c r="AB21" s="76"/>
      <c r="AC21" s="77"/>
      <c r="AD21" s="78" t="s">
        <v>4302</v>
      </c>
      <c r="AE21" s="79"/>
      <c r="AF21" s="79"/>
      <c r="AG21" s="79"/>
      <c r="AH21" s="79"/>
      <c r="AI21" s="80"/>
    </row>
    <row r="22" spans="1:35" ht="18.95" customHeight="1">
      <c r="A22" s="25"/>
      <c r="B22" s="81">
        <v>2</v>
      </c>
      <c r="C22" s="82"/>
      <c r="D22" s="83" t="s">
        <v>4306</v>
      </c>
      <c r="E22" s="83"/>
      <c r="F22" s="83"/>
      <c r="G22" s="83"/>
      <c r="H22" s="83"/>
      <c r="I22" s="83"/>
      <c r="J22" s="83"/>
      <c r="K22" s="83"/>
      <c r="L22" s="83"/>
      <c r="M22" s="83"/>
      <c r="N22" s="83"/>
      <c r="O22" s="83"/>
      <c r="P22" s="83"/>
      <c r="Q22" s="83"/>
      <c r="R22" s="83"/>
      <c r="S22" s="83"/>
      <c r="T22" s="83"/>
      <c r="U22" s="83"/>
      <c r="V22" s="83"/>
      <c r="W22" s="83"/>
      <c r="X22" s="83"/>
      <c r="Y22" s="83"/>
      <c r="Z22" s="83"/>
      <c r="AA22" s="83"/>
      <c r="AB22" s="83"/>
      <c r="AC22" s="84"/>
      <c r="AD22" s="85"/>
      <c r="AE22" s="86"/>
      <c r="AF22" s="86"/>
      <c r="AG22" s="86"/>
      <c r="AH22" s="86"/>
      <c r="AI22" s="87"/>
    </row>
    <row r="23" spans="1:35" ht="18.95" customHeight="1" thickBot="1">
      <c r="A23" s="25"/>
      <c r="B23" s="88">
        <v>3</v>
      </c>
      <c r="C23" s="89"/>
      <c r="D23" s="90" t="s">
        <v>1303</v>
      </c>
      <c r="E23" s="90"/>
      <c r="F23" s="90"/>
      <c r="G23" s="90"/>
      <c r="H23" s="90"/>
      <c r="I23" s="90"/>
      <c r="J23" s="90"/>
      <c r="K23" s="90"/>
      <c r="L23" s="90"/>
      <c r="M23" s="90"/>
      <c r="N23" s="90"/>
      <c r="O23" s="90"/>
      <c r="P23" s="90"/>
      <c r="Q23" s="90"/>
      <c r="R23" s="90"/>
      <c r="S23" s="90"/>
      <c r="T23" s="90"/>
      <c r="U23" s="90"/>
      <c r="V23" s="90"/>
      <c r="W23" s="90"/>
      <c r="X23" s="90"/>
      <c r="Y23" s="90"/>
      <c r="Z23" s="90"/>
      <c r="AA23" s="90"/>
      <c r="AB23" s="90"/>
      <c r="AC23" s="91"/>
      <c r="AD23" s="92"/>
      <c r="AE23" s="93"/>
      <c r="AF23" s="93"/>
      <c r="AG23" s="93"/>
      <c r="AH23" s="93"/>
      <c r="AI23" s="94"/>
    </row>
    <row r="24" spans="1:35" ht="12.75"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row>
    <row r="25" spans="1:35" ht="7.5" customHeight="1">
      <c r="A25" s="25"/>
      <c r="B25" s="95"/>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7"/>
    </row>
    <row r="26" spans="1:35" ht="19.5" customHeight="1">
      <c r="A26" s="25"/>
      <c r="B26" s="98"/>
      <c r="C26" s="25"/>
      <c r="D26" s="25"/>
      <c r="E26" s="25"/>
      <c r="F26" s="25"/>
      <c r="G26" s="25"/>
      <c r="H26" s="25"/>
      <c r="I26" s="25"/>
      <c r="J26" s="25"/>
      <c r="K26" s="25"/>
      <c r="L26" s="25"/>
      <c r="M26" s="25"/>
      <c r="N26" s="25"/>
      <c r="O26" s="25"/>
      <c r="P26" s="25"/>
      <c r="Q26" s="25"/>
      <c r="R26" s="25"/>
      <c r="S26" s="25"/>
      <c r="T26" s="25"/>
      <c r="U26" s="25"/>
      <c r="V26" s="25" t="s">
        <v>1272</v>
      </c>
      <c r="W26" s="25"/>
      <c r="X26" s="25"/>
      <c r="Y26" s="25"/>
      <c r="Z26" s="99"/>
      <c r="AA26" s="99"/>
      <c r="AB26" s="99"/>
      <c r="AC26" s="99"/>
      <c r="AD26" s="99"/>
      <c r="AE26" s="99"/>
      <c r="AF26" s="99"/>
      <c r="AG26" s="99"/>
      <c r="AH26" s="99"/>
      <c r="AI26" s="100"/>
    </row>
    <row r="27" spans="1:35" ht="17.25">
      <c r="A27" s="25"/>
      <c r="B27" s="101" t="str">
        <f>IF(B3="建築行政共用データベースシステム利用開始申込書"&amp;CHAR(10)&amp;"（消防機関又は保健所向け）","建築行政共用データベースシステム利用開始日通知書",
IF(B3="建築行政共用データベースシステム利用_変更_申込書"&amp;CHAR(10)&amp;"（消防機関又は保健所向け）","建築行政共用データベースシステム利用変更日通知書",""))</f>
        <v>建築行政共用データベースシステム利用開始日通知書</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3"/>
    </row>
    <row r="28" spans="1:35">
      <c r="A28" s="25"/>
      <c r="B28" s="98"/>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104"/>
    </row>
    <row r="29" spans="1:35">
      <c r="A29" s="25"/>
      <c r="B29" s="98"/>
      <c r="C29" s="25" t="str">
        <f>Q12&amp;"　御中"</f>
        <v>春分市環境衛生課　御中</v>
      </c>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04"/>
    </row>
    <row r="30" spans="1:35">
      <c r="A30" s="25"/>
      <c r="B30" s="98"/>
      <c r="C30" s="25"/>
      <c r="D30" s="25"/>
      <c r="E30" s="25"/>
      <c r="F30" s="25"/>
      <c r="G30" s="25"/>
      <c r="H30" s="25"/>
      <c r="I30" s="25"/>
      <c r="J30" s="25"/>
      <c r="K30" s="25"/>
      <c r="L30" s="25"/>
      <c r="M30" s="25"/>
      <c r="N30" s="25"/>
      <c r="O30" s="25"/>
      <c r="P30" s="25"/>
      <c r="Q30" s="25"/>
      <c r="R30" s="25"/>
      <c r="S30" s="25"/>
      <c r="T30" s="25"/>
      <c r="U30" s="25" t="s">
        <v>0</v>
      </c>
      <c r="V30" s="25"/>
      <c r="W30" s="25"/>
      <c r="X30" s="25"/>
      <c r="Y30" s="25"/>
      <c r="Z30" s="25"/>
      <c r="AA30" s="25"/>
      <c r="AB30" s="25"/>
      <c r="AC30" s="25"/>
      <c r="AD30" s="25"/>
      <c r="AE30" s="25"/>
      <c r="AF30" s="25"/>
      <c r="AG30" s="25"/>
      <c r="AH30" s="25"/>
      <c r="AI30" s="104"/>
    </row>
    <row r="31" spans="1:35" ht="7.5" customHeight="1">
      <c r="A31" s="25"/>
      <c r="B31" s="98"/>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104"/>
    </row>
    <row r="32" spans="1:35" ht="18.75" customHeight="1">
      <c r="A32" s="25"/>
      <c r="B32" s="105" t="str">
        <f>IF(OR(B33="",Z2=""),"令和　年　　月　　日",Z2)</f>
        <v>令和　年　　月　　日</v>
      </c>
      <c r="C32" s="106"/>
      <c r="D32" s="106"/>
      <c r="E32" s="106"/>
      <c r="F32" s="106"/>
      <c r="G32" s="106"/>
      <c r="H32" s="106"/>
      <c r="I32" s="106"/>
      <c r="J32" s="106"/>
      <c r="K32" s="106"/>
      <c r="L32" s="107" t="s">
        <v>1270</v>
      </c>
      <c r="M32" s="108"/>
      <c r="N32" s="108"/>
      <c r="O32" s="25"/>
      <c r="P32" s="25"/>
      <c r="Q32" s="25"/>
      <c r="R32" s="25"/>
      <c r="S32" s="25"/>
      <c r="T32" s="25"/>
      <c r="U32" s="25"/>
      <c r="V32" s="25"/>
      <c r="W32" s="25"/>
      <c r="X32" s="25"/>
      <c r="Y32" s="25"/>
      <c r="Z32" s="25"/>
      <c r="AA32" s="25"/>
      <c r="AB32" s="25"/>
      <c r="AC32" s="25"/>
      <c r="AD32" s="25"/>
      <c r="AE32" s="25"/>
      <c r="AF32" s="25"/>
      <c r="AG32" s="25"/>
      <c r="AH32" s="25"/>
      <c r="AI32" s="104"/>
    </row>
    <row r="33" spans="1:35" ht="18.75" customHeight="1">
      <c r="A33" s="25"/>
      <c r="B33" s="109"/>
      <c r="C33" s="110"/>
      <c r="D33" s="110"/>
      <c r="E33" s="110"/>
      <c r="F33" s="110"/>
      <c r="G33" s="110"/>
      <c r="H33" s="110"/>
      <c r="I33" s="110"/>
      <c r="J33" s="110"/>
      <c r="K33" s="110"/>
      <c r="L33" s="107" t="s">
        <v>1271</v>
      </c>
      <c r="M33" s="108"/>
      <c r="N33" s="107"/>
      <c r="O33" s="25"/>
      <c r="P33" s="25"/>
      <c r="Q33" s="25"/>
      <c r="R33" s="25"/>
      <c r="S33" s="25"/>
      <c r="T33" s="25"/>
      <c r="U33" s="25"/>
      <c r="V33" s="25"/>
      <c r="W33" s="25"/>
      <c r="X33" s="25"/>
      <c r="Y33" s="25"/>
      <c r="Z33" s="25"/>
      <c r="AA33" s="25"/>
      <c r="AB33" s="25"/>
      <c r="AC33" s="25"/>
      <c r="AD33" s="25"/>
      <c r="AE33" s="25"/>
      <c r="AF33" s="25"/>
      <c r="AG33" s="25"/>
      <c r="AH33" s="25"/>
      <c r="AI33" s="104"/>
    </row>
    <row r="34" spans="1:35" ht="11.25" customHeight="1">
      <c r="A34" s="25"/>
      <c r="B34" s="111"/>
      <c r="C34" s="107"/>
      <c r="D34" s="107"/>
      <c r="E34" s="107"/>
      <c r="F34" s="107"/>
      <c r="G34" s="107"/>
      <c r="H34" s="107"/>
      <c r="I34" s="107"/>
      <c r="J34" s="107"/>
      <c r="K34" s="107"/>
      <c r="L34" s="107"/>
      <c r="M34" s="108"/>
      <c r="N34" s="107"/>
      <c r="O34" s="25"/>
      <c r="P34" s="25"/>
      <c r="Q34" s="25"/>
      <c r="R34" s="25"/>
      <c r="S34" s="25"/>
      <c r="T34" s="25"/>
      <c r="U34" s="25"/>
      <c r="V34" s="25"/>
      <c r="W34" s="25"/>
      <c r="X34" s="25"/>
      <c r="Y34" s="25"/>
      <c r="Z34" s="25"/>
      <c r="AA34" s="25"/>
      <c r="AB34" s="25"/>
      <c r="AC34" s="25"/>
      <c r="AD34" s="25"/>
      <c r="AE34" s="25"/>
      <c r="AF34" s="25"/>
      <c r="AG34" s="25"/>
      <c r="AH34" s="25"/>
      <c r="AI34" s="104"/>
    </row>
    <row r="35" spans="1:35" ht="26.25" customHeight="1">
      <c r="A35" s="25"/>
      <c r="B35" s="111"/>
      <c r="C35" s="107"/>
      <c r="D35" s="112" t="s">
        <v>4308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25"/>
      <c r="AI35" s="104"/>
    </row>
    <row r="36" spans="1:35">
      <c r="A36" s="25"/>
      <c r="B36" s="98"/>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104"/>
    </row>
    <row r="37" spans="1:35">
      <c r="A37" s="25"/>
      <c r="B37" s="98"/>
      <c r="C37" s="25"/>
      <c r="D37" s="113" t="s">
        <v>2182</v>
      </c>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5"/>
      <c r="AH37" s="25"/>
      <c r="AI37" s="104"/>
    </row>
    <row r="38" spans="1:35">
      <c r="A38" s="25"/>
      <c r="B38" s="98"/>
      <c r="C38" s="25"/>
      <c r="D38" s="116"/>
      <c r="E38" s="117"/>
      <c r="F38" s="117"/>
      <c r="G38" s="117"/>
      <c r="H38" s="117"/>
      <c r="I38" s="117"/>
      <c r="J38" s="118" t="s">
        <v>4353</v>
      </c>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9"/>
      <c r="AH38" s="25"/>
      <c r="AI38" s="104"/>
    </row>
    <row r="39" spans="1:35" ht="7.5" customHeight="1">
      <c r="A39" s="25"/>
      <c r="B39" s="144"/>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6"/>
    </row>
  </sheetData>
  <sheetProtection selectLockedCells="1"/>
  <mergeCells count="39">
    <mergeCell ref="J38:AG38"/>
    <mergeCell ref="Z26:AI26"/>
    <mergeCell ref="B27:AI27"/>
    <mergeCell ref="B32:K32"/>
    <mergeCell ref="B33:K33"/>
    <mergeCell ref="D35:AG35"/>
    <mergeCell ref="D37:AG37"/>
    <mergeCell ref="B20:AI20"/>
    <mergeCell ref="B21:C21"/>
    <mergeCell ref="D21:AC21"/>
    <mergeCell ref="AD21:AI23"/>
    <mergeCell ref="B22:C22"/>
    <mergeCell ref="D22:AC22"/>
    <mergeCell ref="B23:C23"/>
    <mergeCell ref="D23:AC23"/>
    <mergeCell ref="B16:P16"/>
    <mergeCell ref="Q16:AI16"/>
    <mergeCell ref="B17:P17"/>
    <mergeCell ref="Q17:AI17"/>
    <mergeCell ref="B18:P18"/>
    <mergeCell ref="Q18:AI18"/>
    <mergeCell ref="B13:P13"/>
    <mergeCell ref="Q13:AI13"/>
    <mergeCell ref="B14:P14"/>
    <mergeCell ref="Q14:AI14"/>
    <mergeCell ref="B15:P15"/>
    <mergeCell ref="Q15:AI15"/>
    <mergeCell ref="B10:P10"/>
    <mergeCell ref="Q10:AI10"/>
    <mergeCell ref="B11:P11"/>
    <mergeCell ref="Q11:AI11"/>
    <mergeCell ref="B12:P12"/>
    <mergeCell ref="Q12:AI12"/>
    <mergeCell ref="Z2:AI2"/>
    <mergeCell ref="B3:AI3"/>
    <mergeCell ref="B5:AI5"/>
    <mergeCell ref="B8:P8"/>
    <mergeCell ref="B9:P9"/>
    <mergeCell ref="Q9:AI9"/>
  </mergeCells>
  <phoneticPr fontId="3"/>
  <conditionalFormatting sqref="B33">
    <cfRule type="expression" dxfId="13" priority="9">
      <formula>$B$33=""</formula>
    </cfRule>
  </conditionalFormatting>
  <conditionalFormatting sqref="Q9">
    <cfRule type="expression" dxfId="12" priority="8">
      <formula>$Q$9=""</formula>
    </cfRule>
  </conditionalFormatting>
  <conditionalFormatting sqref="Q10">
    <cfRule type="expression" dxfId="11" priority="5">
      <formula>$Q$10=""</formula>
    </cfRule>
  </conditionalFormatting>
  <conditionalFormatting sqref="Q14">
    <cfRule type="expression" dxfId="10" priority="13">
      <formula>$Q$14=""</formula>
    </cfRule>
  </conditionalFormatting>
  <conditionalFormatting sqref="Q15">
    <cfRule type="expression" dxfId="9" priority="12">
      <formula>$Q$15=""</formula>
    </cfRule>
  </conditionalFormatting>
  <conditionalFormatting sqref="Q18">
    <cfRule type="expression" dxfId="8" priority="7">
      <formula>$Q$18=""</formula>
    </cfRule>
  </conditionalFormatting>
  <conditionalFormatting sqref="Q12:AI12">
    <cfRule type="expression" dxfId="7" priority="6">
      <formula>$Q$12=""</formula>
    </cfRule>
  </conditionalFormatting>
  <conditionalFormatting sqref="Z2">
    <cfRule type="expression" dxfId="6" priority="15">
      <formula>$Z$2=""</formula>
    </cfRule>
  </conditionalFormatting>
  <conditionalFormatting sqref="Z26">
    <cfRule type="expression" dxfId="5" priority="10">
      <formula>$Z$2=""</formula>
    </cfRule>
  </conditionalFormatting>
  <conditionalFormatting sqref="AD21">
    <cfRule type="expression" dxfId="4" priority="11">
      <formula>$AD$21=""</formula>
    </cfRule>
  </conditionalFormatting>
  <conditionalFormatting sqref="Q11:AI11">
    <cfRule type="expression" dxfId="3" priority="4">
      <formula>$Q$11=""</formula>
    </cfRule>
  </conditionalFormatting>
  <conditionalFormatting sqref="Q17">
    <cfRule type="expression" dxfId="2" priority="3">
      <formula>$Q$17=""</formula>
    </cfRule>
  </conditionalFormatting>
  <conditionalFormatting sqref="Q16">
    <cfRule type="expression" dxfId="1" priority="2">
      <formula>$Q$16=""</formula>
    </cfRule>
  </conditionalFormatting>
  <conditionalFormatting sqref="Q13">
    <cfRule type="expression" dxfId="0" priority="1">
      <formula>$Q$13=""</formula>
    </cfRule>
  </conditionalFormatting>
  <dataValidations count="12">
    <dataValidation type="list" allowBlank="1" showInputMessage="1" showErrorMessage="1" promptTitle="プルダウンメニューでご記入ください。" prompt="　" sqref="AD21:AI23" xr:uid="{5A9FEC20-9229-41CF-9F9B-BE2DDCF84EDD}">
      <formula1>#REF!</formula1>
    </dataValidation>
    <dataValidation type="list" allowBlank="1" showInputMessage="1" showErrorMessage="1" prompt="既に利用している内容を_x000a_変更される場合には_x000a_プルダウンメニューで「変更」申込書を_x000a_選択してください。" sqref="B3:AI3" xr:uid="{C9E4856A-1939-4D2E-B871-4E9AC736106B}">
      <formula1>#REF!</formula1>
    </dataValidation>
    <dataValidation allowBlank="1" showInputMessage="1" showErrorMessage="1" prompt="シート保護を解除して、半角で「12/12」のように入力。_x000a__x000a_入力後は、シート保護（PWは7を七つ「7777777」で設定）して_x000a_事務連絡用部署メールに添付して送付。_x000a__x000a_(pdfにする場合は全シートをpdfにすること)_x000a_" sqref="Z26:AI26" xr:uid="{EEE1B412-3CD1-4BDB-9A64-ABD18C0B0E57}"/>
    <dataValidation allowBlank="1" showInputMessage="1" showErrorMessage="1" prompt="シート保護を解除して、半角で「12/12」のように入力。_x000a__x000a_入力後は、シート保護（PWは7を七つ「7777777」で設定）して_x000a_事務連絡用部署メールに添付して送付。_x000a__x000a_(pdfにする場合は全シートをpdfにすること)" sqref="B33:K33" xr:uid="{BBCF5186-F33D-436C-8DE4-BEF387A84362}"/>
    <dataValidation allowBlank="1" showInputMessage="1" showErrorMessage="1" prompt="例：●●消防署_x000a_　　　●●消防署●●出張所_x000a_　　　●●消防本部予防課_x000a_　　　●●市環境衛生課_x000a_　　　●●保健所生活衛生課_x000a_　　　●●保健所●●支所" sqref="Q12:AI12" xr:uid="{B0155A81-1779-4FC2-A3B8-8FD5CCEB35D0}"/>
    <dataValidation allowBlank="1" showErrorMessage="1" sqref="Q14:AI15" xr:uid="{642504E9-FD3D-4506-859C-154D659D92B2}"/>
    <dataValidation allowBlank="1" showInputMessage="1" showErrorMessage="1" prompt="月日を半角で「12/12」のように記入してください。" sqref="Z2:AI2" xr:uid="{1E926E61-B391-462B-904E-002CC0C4431E}"/>
    <dataValidation imeMode="fullKatakana" allowBlank="1" showInputMessage="1" showErrorMessage="1" prompt="カタカナ" sqref="Q11:AI11" xr:uid="{9B29F6A1-28C8-4271-8645-539A0B41B3C1}"/>
    <dataValidation allowBlank="1" showInputMessage="1" showErrorMessage="1" prompt="月日を半角で「12/12」のように入力してください。_x000a__x000a_実際の利用開始日は、下段の利用日通知書でお知らせします。" sqref="Q19:AI23" xr:uid="{071BE355-821B-4DEF-A3AB-5B640491528C}"/>
    <dataValidation imeMode="fullKatakana" allowBlank="1" showInputMessage="1" showErrorMessage="1" sqref="Q16:AI16" xr:uid="{D569A5C5-3A16-4435-922F-0D0915897018}"/>
    <dataValidation imeMode="fullAlpha" allowBlank="1" showInputMessage="1" showErrorMessage="1" sqref="Q18:AI18" xr:uid="{7E3483FD-D935-45A7-9AF3-40F3BC7CC41B}"/>
    <dataValidation type="list" allowBlank="1" showInputMessage="1" showErrorMessage="1" sqref="Q13:AI13" xr:uid="{CBAE7CB6-91FD-40A7-8271-D3A0FAA205E7}">
      <formula1>"　,本部組織（消防本部、保健所等）,出先組織（消防署、支所、担当課等）"</formula1>
    </dataValidation>
  </dataValidations>
  <pageMargins left="0.78740157480314965" right="0.59055118110236227" top="0.59055118110236227" bottom="0.59055118110236227" header="0.31496062992125984" footer="0.31496062992125984"/>
  <pageSetup paperSize="9" scale="97" fitToHeight="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9DDB-71B6-47C6-A876-FACB964832E3}">
  <dimension ref="A1:C1309"/>
  <sheetViews>
    <sheetView topLeftCell="A1297" workbookViewId="0">
      <selection activeCell="C1305" sqref="C1305"/>
    </sheetView>
  </sheetViews>
  <sheetFormatPr defaultRowHeight="18.75"/>
  <cols>
    <col min="1" max="1" width="47.125" customWidth="1"/>
  </cols>
  <sheetData>
    <row r="1" spans="1:3">
      <c r="A1" t="s">
        <v>2184</v>
      </c>
      <c r="B1" t="s">
        <v>759</v>
      </c>
      <c r="C1" t="s">
        <v>3501</v>
      </c>
    </row>
    <row r="2" spans="1:3">
      <c r="A2" t="s">
        <v>2185</v>
      </c>
      <c r="B2" t="s">
        <v>762</v>
      </c>
      <c r="C2" t="s">
        <v>3504</v>
      </c>
    </row>
    <row r="3" spans="1:3">
      <c r="A3" t="s">
        <v>2186</v>
      </c>
      <c r="B3" t="s">
        <v>768</v>
      </c>
      <c r="C3" t="s">
        <v>3510</v>
      </c>
    </row>
    <row r="4" spans="1:3">
      <c r="A4" t="s">
        <v>2187</v>
      </c>
      <c r="B4" t="s">
        <v>789</v>
      </c>
      <c r="C4" t="s">
        <v>3547</v>
      </c>
    </row>
    <row r="5" spans="1:3">
      <c r="A5" t="s">
        <v>2188</v>
      </c>
      <c r="B5" t="s">
        <v>1928</v>
      </c>
      <c r="C5" t="s">
        <v>3548</v>
      </c>
    </row>
    <row r="6" spans="1:3">
      <c r="A6" t="s">
        <v>2189</v>
      </c>
      <c r="B6" t="s">
        <v>790</v>
      </c>
      <c r="C6" t="s">
        <v>3549</v>
      </c>
    </row>
    <row r="7" spans="1:3">
      <c r="A7" t="s">
        <v>2190</v>
      </c>
      <c r="B7" t="s">
        <v>758</v>
      </c>
      <c r="C7" t="s">
        <v>3499</v>
      </c>
    </row>
    <row r="8" spans="1:3">
      <c r="A8" t="s">
        <v>2191</v>
      </c>
      <c r="B8" t="s">
        <v>771</v>
      </c>
      <c r="C8" t="s">
        <v>3514</v>
      </c>
    </row>
    <row r="9" spans="1:3">
      <c r="A9" t="s">
        <v>2192</v>
      </c>
      <c r="B9" t="s">
        <v>1932</v>
      </c>
      <c r="C9" t="s">
        <v>3558</v>
      </c>
    </row>
    <row r="10" spans="1:3">
      <c r="A10" t="s">
        <v>2193</v>
      </c>
      <c r="B10" t="s">
        <v>1933</v>
      </c>
      <c r="C10" t="s">
        <v>3560</v>
      </c>
    </row>
    <row r="11" spans="1:3">
      <c r="A11" t="s">
        <v>2194</v>
      </c>
      <c r="B11" t="s">
        <v>1893</v>
      </c>
      <c r="C11" t="s">
        <v>3561</v>
      </c>
    </row>
    <row r="12" spans="1:3">
      <c r="A12" t="s">
        <v>2195</v>
      </c>
      <c r="B12" t="s">
        <v>1327</v>
      </c>
      <c r="C12" t="s">
        <v>3500</v>
      </c>
    </row>
    <row r="13" spans="1:3">
      <c r="A13" t="s">
        <v>2196</v>
      </c>
      <c r="B13" t="s">
        <v>753</v>
      </c>
      <c r="C13" t="s">
        <v>3494</v>
      </c>
    </row>
    <row r="14" spans="1:3">
      <c r="A14" t="s">
        <v>2197</v>
      </c>
      <c r="B14" t="s">
        <v>755</v>
      </c>
      <c r="C14" t="s">
        <v>3496</v>
      </c>
    </row>
    <row r="15" spans="1:3">
      <c r="A15" t="s">
        <v>2198</v>
      </c>
      <c r="B15" t="s">
        <v>757</v>
      </c>
      <c r="C15" t="s">
        <v>3498</v>
      </c>
    </row>
    <row r="16" spans="1:3">
      <c r="A16" t="s">
        <v>2199</v>
      </c>
      <c r="B16" t="s">
        <v>760</v>
      </c>
      <c r="C16" t="s">
        <v>3502</v>
      </c>
    </row>
    <row r="17" spans="1:3">
      <c r="A17" t="s">
        <v>2200</v>
      </c>
      <c r="B17" t="s">
        <v>761</v>
      </c>
      <c r="C17" t="s">
        <v>3503</v>
      </c>
    </row>
    <row r="18" spans="1:3">
      <c r="A18" t="s">
        <v>2201</v>
      </c>
      <c r="B18" t="s">
        <v>764</v>
      </c>
      <c r="C18" t="s">
        <v>3506</v>
      </c>
    </row>
    <row r="19" spans="1:3">
      <c r="A19" t="s">
        <v>2202</v>
      </c>
      <c r="B19" t="s">
        <v>766</v>
      </c>
      <c r="C19" t="s">
        <v>3508</v>
      </c>
    </row>
    <row r="20" spans="1:3">
      <c r="A20" t="s">
        <v>2203</v>
      </c>
      <c r="B20" t="s">
        <v>767</v>
      </c>
      <c r="C20" t="s">
        <v>3509</v>
      </c>
    </row>
    <row r="21" spans="1:3">
      <c r="A21" t="s">
        <v>2204</v>
      </c>
      <c r="B21" t="s">
        <v>770</v>
      </c>
      <c r="C21" t="s">
        <v>3513</v>
      </c>
    </row>
    <row r="22" spans="1:3">
      <c r="A22" t="s">
        <v>2205</v>
      </c>
      <c r="B22" t="s">
        <v>772</v>
      </c>
      <c r="C22" t="s">
        <v>3515</v>
      </c>
    </row>
    <row r="23" spans="1:3">
      <c r="A23" t="s">
        <v>2206</v>
      </c>
      <c r="B23" t="s">
        <v>773</v>
      </c>
      <c r="C23" t="s">
        <v>3516</v>
      </c>
    </row>
    <row r="24" spans="1:3">
      <c r="A24" t="s">
        <v>2207</v>
      </c>
      <c r="B24" t="s">
        <v>774</v>
      </c>
      <c r="C24" t="s">
        <v>3517</v>
      </c>
    </row>
    <row r="25" spans="1:3">
      <c r="A25" t="s">
        <v>2208</v>
      </c>
      <c r="B25" t="s">
        <v>775</v>
      </c>
      <c r="C25" t="s">
        <v>3518</v>
      </c>
    </row>
    <row r="26" spans="1:3">
      <c r="A26" t="s">
        <v>2209</v>
      </c>
      <c r="B26" t="s">
        <v>776</v>
      </c>
      <c r="C26" t="s">
        <v>3519</v>
      </c>
    </row>
    <row r="27" spans="1:3">
      <c r="A27" t="s">
        <v>2210</v>
      </c>
      <c r="B27" t="s">
        <v>777</v>
      </c>
      <c r="C27" t="s">
        <v>3521</v>
      </c>
    </row>
    <row r="28" spans="1:3">
      <c r="A28" t="s">
        <v>2211</v>
      </c>
      <c r="B28" t="s">
        <v>778</v>
      </c>
      <c r="C28" t="s">
        <v>3522</v>
      </c>
    </row>
    <row r="29" spans="1:3">
      <c r="A29" t="s">
        <v>2212</v>
      </c>
      <c r="B29" t="s">
        <v>779</v>
      </c>
      <c r="C29" t="s">
        <v>3523</v>
      </c>
    </row>
    <row r="30" spans="1:3">
      <c r="A30" t="s">
        <v>2213</v>
      </c>
      <c r="B30" t="s">
        <v>780</v>
      </c>
      <c r="C30" t="s">
        <v>3524</v>
      </c>
    </row>
    <row r="31" spans="1:3">
      <c r="A31" t="s">
        <v>2214</v>
      </c>
      <c r="B31" t="s">
        <v>781</v>
      </c>
      <c r="C31" t="s">
        <v>3525</v>
      </c>
    </row>
    <row r="32" spans="1:3">
      <c r="A32" t="s">
        <v>2215</v>
      </c>
      <c r="B32" t="s">
        <v>785</v>
      </c>
      <c r="C32" t="s">
        <v>3534</v>
      </c>
    </row>
    <row r="33" spans="1:3">
      <c r="A33" t="s">
        <v>2216</v>
      </c>
      <c r="B33" t="s">
        <v>786</v>
      </c>
      <c r="C33" t="s">
        <v>3535</v>
      </c>
    </row>
    <row r="34" spans="1:3">
      <c r="A34" t="s">
        <v>2217</v>
      </c>
      <c r="B34" t="s">
        <v>1268</v>
      </c>
      <c r="C34" t="s">
        <v>3536</v>
      </c>
    </row>
    <row r="35" spans="1:3">
      <c r="A35" t="s">
        <v>2218</v>
      </c>
      <c r="B35" t="s">
        <v>1923</v>
      </c>
      <c r="C35" t="s">
        <v>3538</v>
      </c>
    </row>
    <row r="36" spans="1:3">
      <c r="A36" t="s">
        <v>2219</v>
      </c>
      <c r="B36" t="s">
        <v>791</v>
      </c>
      <c r="C36" t="s">
        <v>3550</v>
      </c>
    </row>
    <row r="37" spans="1:3">
      <c r="A37" t="s">
        <v>2220</v>
      </c>
      <c r="B37" t="s">
        <v>1929</v>
      </c>
      <c r="C37" t="s">
        <v>3551</v>
      </c>
    </row>
    <row r="38" spans="1:3">
      <c r="A38" t="s">
        <v>2221</v>
      </c>
      <c r="B38" t="s">
        <v>792</v>
      </c>
      <c r="C38" t="s">
        <v>3552</v>
      </c>
    </row>
    <row r="39" spans="1:3">
      <c r="A39" t="s">
        <v>2222</v>
      </c>
      <c r="B39" t="s">
        <v>1930</v>
      </c>
      <c r="C39" t="s">
        <v>3553</v>
      </c>
    </row>
    <row r="40" spans="1:3">
      <c r="A40" t="s">
        <v>2223</v>
      </c>
      <c r="B40" t="s">
        <v>1931</v>
      </c>
      <c r="C40" t="s">
        <v>3554</v>
      </c>
    </row>
    <row r="41" spans="1:3">
      <c r="A41" t="s">
        <v>2224</v>
      </c>
      <c r="B41" t="s">
        <v>754</v>
      </c>
      <c r="C41" t="s">
        <v>3495</v>
      </c>
    </row>
    <row r="42" spans="1:3">
      <c r="A42" t="s">
        <v>2225</v>
      </c>
      <c r="B42" t="s">
        <v>1917</v>
      </c>
      <c r="C42" t="s">
        <v>3526</v>
      </c>
    </row>
    <row r="43" spans="1:3">
      <c r="A43" t="s">
        <v>2226</v>
      </c>
      <c r="B43" t="s">
        <v>1918</v>
      </c>
      <c r="C43" t="s">
        <v>3527</v>
      </c>
    </row>
    <row r="44" spans="1:3">
      <c r="A44" t="s">
        <v>2227</v>
      </c>
      <c r="B44" t="s">
        <v>782</v>
      </c>
      <c r="C44" t="s">
        <v>3529</v>
      </c>
    </row>
    <row r="45" spans="1:3">
      <c r="A45" t="s">
        <v>2228</v>
      </c>
      <c r="B45" t="s">
        <v>783</v>
      </c>
      <c r="C45" t="s">
        <v>3530</v>
      </c>
    </row>
    <row r="46" spans="1:3">
      <c r="A46" t="s">
        <v>2229</v>
      </c>
      <c r="B46" t="s">
        <v>784</v>
      </c>
      <c r="C46" t="s">
        <v>3531</v>
      </c>
    </row>
    <row r="47" spans="1:3">
      <c r="A47" t="s">
        <v>2230</v>
      </c>
      <c r="B47" t="s">
        <v>1920</v>
      </c>
      <c r="C47" t="s">
        <v>3532</v>
      </c>
    </row>
    <row r="48" spans="1:3">
      <c r="A48" t="s">
        <v>2231</v>
      </c>
      <c r="B48" t="s">
        <v>756</v>
      </c>
      <c r="C48" t="s">
        <v>3497</v>
      </c>
    </row>
    <row r="49" spans="1:3">
      <c r="A49" t="s">
        <v>2232</v>
      </c>
      <c r="B49" t="s">
        <v>763</v>
      </c>
      <c r="C49" t="s">
        <v>3505</v>
      </c>
    </row>
    <row r="50" spans="1:3">
      <c r="A50" t="s">
        <v>2233</v>
      </c>
      <c r="B50" t="s">
        <v>765</v>
      </c>
      <c r="C50" t="s">
        <v>3507</v>
      </c>
    </row>
    <row r="51" spans="1:3">
      <c r="A51" t="s">
        <v>2234</v>
      </c>
      <c r="B51" t="s">
        <v>769</v>
      </c>
      <c r="C51" t="s">
        <v>3511</v>
      </c>
    </row>
    <row r="52" spans="1:3">
      <c r="A52" t="s">
        <v>2235</v>
      </c>
      <c r="B52" t="s">
        <v>1316</v>
      </c>
      <c r="C52" t="s">
        <v>3512</v>
      </c>
    </row>
    <row r="53" spans="1:3">
      <c r="A53" t="s">
        <v>2236</v>
      </c>
      <c r="B53" t="s">
        <v>1924</v>
      </c>
      <c r="C53" t="s">
        <v>3539</v>
      </c>
    </row>
    <row r="54" spans="1:3">
      <c r="A54" t="s">
        <v>2237</v>
      </c>
      <c r="B54" t="s">
        <v>1925</v>
      </c>
      <c r="C54" t="s">
        <v>3540</v>
      </c>
    </row>
    <row r="55" spans="1:3">
      <c r="A55" t="s">
        <v>2238</v>
      </c>
      <c r="B55" t="s">
        <v>787</v>
      </c>
      <c r="C55" t="s">
        <v>3541</v>
      </c>
    </row>
    <row r="56" spans="1:3">
      <c r="A56" t="s">
        <v>2239</v>
      </c>
      <c r="B56" t="s">
        <v>1926</v>
      </c>
      <c r="C56" t="s">
        <v>3542</v>
      </c>
    </row>
    <row r="57" spans="1:3">
      <c r="A57" t="s">
        <v>2240</v>
      </c>
      <c r="B57" t="s">
        <v>1927</v>
      </c>
      <c r="C57" t="s">
        <v>3545</v>
      </c>
    </row>
    <row r="58" spans="1:3">
      <c r="A58" t="s">
        <v>2241</v>
      </c>
      <c r="B58" t="s">
        <v>788</v>
      </c>
      <c r="C58" t="s">
        <v>3546</v>
      </c>
    </row>
    <row r="59" spans="1:3">
      <c r="A59" t="s">
        <v>2242</v>
      </c>
      <c r="B59" t="s">
        <v>797</v>
      </c>
      <c r="C59" t="s">
        <v>3566</v>
      </c>
    </row>
    <row r="60" spans="1:3">
      <c r="A60" t="s">
        <v>2243</v>
      </c>
      <c r="B60" t="s">
        <v>798</v>
      </c>
      <c r="C60" t="s">
        <v>3567</v>
      </c>
    </row>
    <row r="61" spans="1:3">
      <c r="A61" t="s">
        <v>2244</v>
      </c>
      <c r="B61" t="s">
        <v>1343</v>
      </c>
      <c r="C61" t="s">
        <v>3568</v>
      </c>
    </row>
    <row r="62" spans="1:3">
      <c r="A62" t="s">
        <v>2245</v>
      </c>
      <c r="B62" t="s">
        <v>1934</v>
      </c>
      <c r="C62" t="s">
        <v>3571</v>
      </c>
    </row>
    <row r="63" spans="1:3">
      <c r="A63" t="s">
        <v>2246</v>
      </c>
      <c r="B63" t="s">
        <v>1935</v>
      </c>
      <c r="C63" t="s">
        <v>3572</v>
      </c>
    </row>
    <row r="64" spans="1:3">
      <c r="A64" t="s">
        <v>2247</v>
      </c>
      <c r="B64" t="s">
        <v>796</v>
      </c>
      <c r="C64" t="s">
        <v>3565</v>
      </c>
    </row>
    <row r="65" spans="1:3">
      <c r="A65" t="s">
        <v>2248</v>
      </c>
      <c r="B65" t="s">
        <v>799</v>
      </c>
      <c r="C65" t="s">
        <v>3569</v>
      </c>
    </row>
    <row r="66" spans="1:3">
      <c r="A66" t="s">
        <v>2249</v>
      </c>
      <c r="B66" t="s">
        <v>800</v>
      </c>
      <c r="C66" t="s">
        <v>3570</v>
      </c>
    </row>
    <row r="67" spans="1:3">
      <c r="A67" t="s">
        <v>2250</v>
      </c>
      <c r="B67" t="s">
        <v>794</v>
      </c>
      <c r="C67" t="s">
        <v>3563</v>
      </c>
    </row>
    <row r="68" spans="1:3">
      <c r="A68" t="s">
        <v>2251</v>
      </c>
      <c r="B68" t="s">
        <v>793</v>
      </c>
      <c r="C68" t="s">
        <v>3562</v>
      </c>
    </row>
    <row r="69" spans="1:3">
      <c r="A69" t="s">
        <v>2252</v>
      </c>
      <c r="B69" t="s">
        <v>795</v>
      </c>
      <c r="C69" t="s">
        <v>3564</v>
      </c>
    </row>
    <row r="70" spans="1:3">
      <c r="A70" t="s">
        <v>2253</v>
      </c>
      <c r="B70" t="s">
        <v>802</v>
      </c>
      <c r="C70" t="s">
        <v>3574</v>
      </c>
    </row>
    <row r="71" spans="1:3">
      <c r="A71" t="s">
        <v>2254</v>
      </c>
      <c r="B71" t="s">
        <v>803</v>
      </c>
      <c r="C71" t="s">
        <v>3575</v>
      </c>
    </row>
    <row r="72" spans="1:3">
      <c r="A72" t="s">
        <v>2255</v>
      </c>
      <c r="B72" t="s">
        <v>809</v>
      </c>
      <c r="C72" t="s">
        <v>3581</v>
      </c>
    </row>
    <row r="73" spans="1:3">
      <c r="A73" t="s">
        <v>2256</v>
      </c>
      <c r="B73" t="s">
        <v>810</v>
      </c>
      <c r="C73" t="s">
        <v>3582</v>
      </c>
    </row>
    <row r="74" spans="1:3">
      <c r="A74" t="s">
        <v>2257</v>
      </c>
      <c r="B74" t="s">
        <v>801</v>
      </c>
      <c r="C74" t="s">
        <v>3573</v>
      </c>
    </row>
    <row r="75" spans="1:3">
      <c r="A75" t="s">
        <v>2258</v>
      </c>
      <c r="B75" t="s">
        <v>804</v>
      </c>
      <c r="C75" t="s">
        <v>3576</v>
      </c>
    </row>
    <row r="76" spans="1:3">
      <c r="A76" t="s">
        <v>2259</v>
      </c>
      <c r="B76" t="s">
        <v>805</v>
      </c>
      <c r="C76" t="s">
        <v>3577</v>
      </c>
    </row>
    <row r="77" spans="1:3">
      <c r="A77" t="s">
        <v>2260</v>
      </c>
      <c r="B77" t="s">
        <v>807</v>
      </c>
      <c r="C77" t="s">
        <v>3579</v>
      </c>
    </row>
    <row r="78" spans="1:3">
      <c r="A78" t="s">
        <v>2261</v>
      </c>
      <c r="B78" t="s">
        <v>808</v>
      </c>
      <c r="C78" t="s">
        <v>3580</v>
      </c>
    </row>
    <row r="79" spans="1:3">
      <c r="A79" t="s">
        <v>2262</v>
      </c>
      <c r="B79" t="s">
        <v>812</v>
      </c>
      <c r="C79" t="s">
        <v>3584</v>
      </c>
    </row>
    <row r="80" spans="1:3">
      <c r="A80" t="s">
        <v>2263</v>
      </c>
      <c r="B80" t="s">
        <v>806</v>
      </c>
      <c r="C80" t="s">
        <v>3578</v>
      </c>
    </row>
    <row r="81" spans="1:3">
      <c r="A81" t="s">
        <v>2264</v>
      </c>
      <c r="B81" t="s">
        <v>811</v>
      </c>
      <c r="C81" t="s">
        <v>3583</v>
      </c>
    </row>
    <row r="82" spans="1:3">
      <c r="A82" t="s">
        <v>2265</v>
      </c>
      <c r="B82" t="s">
        <v>814</v>
      </c>
      <c r="C82" t="s">
        <v>3586</v>
      </c>
    </row>
    <row r="83" spans="1:3">
      <c r="A83" t="s">
        <v>2266</v>
      </c>
      <c r="B83" t="s">
        <v>815</v>
      </c>
      <c r="C83" t="s">
        <v>3588</v>
      </c>
    </row>
    <row r="84" spans="1:3">
      <c r="A84" t="s">
        <v>2267</v>
      </c>
      <c r="B84" t="s">
        <v>813</v>
      </c>
      <c r="C84" t="s">
        <v>3585</v>
      </c>
    </row>
    <row r="85" spans="1:3">
      <c r="A85" t="s">
        <v>2268</v>
      </c>
      <c r="B85" t="s">
        <v>1359</v>
      </c>
      <c r="C85" t="s">
        <v>3587</v>
      </c>
    </row>
    <row r="86" spans="1:3">
      <c r="A86" t="s">
        <v>2269</v>
      </c>
      <c r="B86" t="s">
        <v>816</v>
      </c>
      <c r="C86" t="s">
        <v>3589</v>
      </c>
    </row>
    <row r="87" spans="1:3">
      <c r="A87" t="s">
        <v>2270</v>
      </c>
      <c r="B87" t="s">
        <v>1360</v>
      </c>
      <c r="C87" t="s">
        <v>3590</v>
      </c>
    </row>
    <row r="88" spans="1:3">
      <c r="A88" t="s">
        <v>2271</v>
      </c>
      <c r="B88" t="s">
        <v>1936</v>
      </c>
      <c r="C88" t="s">
        <v>3595</v>
      </c>
    </row>
    <row r="89" spans="1:3">
      <c r="A89" t="s">
        <v>2272</v>
      </c>
      <c r="B89" t="s">
        <v>1896</v>
      </c>
      <c r="C89" t="s">
        <v>3594</v>
      </c>
    </row>
    <row r="90" spans="1:3">
      <c r="A90" t="s">
        <v>2273</v>
      </c>
      <c r="B90" t="s">
        <v>817</v>
      </c>
      <c r="C90" t="s">
        <v>3591</v>
      </c>
    </row>
    <row r="91" spans="1:3">
      <c r="A91" t="s">
        <v>2274</v>
      </c>
      <c r="B91" t="s">
        <v>818</v>
      </c>
      <c r="C91" t="s">
        <v>3592</v>
      </c>
    </row>
    <row r="92" spans="1:3">
      <c r="A92" t="s">
        <v>2275</v>
      </c>
      <c r="B92" t="s">
        <v>819</v>
      </c>
      <c r="C92" t="s">
        <v>3593</v>
      </c>
    </row>
    <row r="93" spans="1:3">
      <c r="A93" t="s">
        <v>2276</v>
      </c>
      <c r="B93" t="s">
        <v>820</v>
      </c>
      <c r="C93" t="s">
        <v>3596</v>
      </c>
    </row>
    <row r="94" spans="1:3">
      <c r="A94" t="s">
        <v>2277</v>
      </c>
      <c r="B94" t="s">
        <v>824</v>
      </c>
      <c r="C94" t="s">
        <v>3600</v>
      </c>
    </row>
    <row r="95" spans="1:3">
      <c r="A95" t="s">
        <v>2278</v>
      </c>
      <c r="B95" t="s">
        <v>827</v>
      </c>
      <c r="C95" t="s">
        <v>3603</v>
      </c>
    </row>
    <row r="96" spans="1:3">
      <c r="A96" t="s">
        <v>2279</v>
      </c>
      <c r="B96" t="s">
        <v>829</v>
      </c>
      <c r="C96" t="s">
        <v>3607</v>
      </c>
    </row>
    <row r="97" spans="1:3">
      <c r="A97" t="s">
        <v>2280</v>
      </c>
      <c r="B97" t="s">
        <v>830</v>
      </c>
      <c r="C97" t="s">
        <v>3608</v>
      </c>
    </row>
    <row r="98" spans="1:3">
      <c r="A98" t="s">
        <v>2281</v>
      </c>
      <c r="B98" t="s">
        <v>1937</v>
      </c>
      <c r="C98" t="s">
        <v>3609</v>
      </c>
    </row>
    <row r="99" spans="1:3">
      <c r="A99" t="s">
        <v>2282</v>
      </c>
      <c r="B99" t="s">
        <v>822</v>
      </c>
      <c r="C99" t="s">
        <v>3598</v>
      </c>
    </row>
    <row r="100" spans="1:3">
      <c r="A100" t="s">
        <v>2283</v>
      </c>
      <c r="B100" t="s">
        <v>825</v>
      </c>
      <c r="C100" t="s">
        <v>3601</v>
      </c>
    </row>
    <row r="101" spans="1:3">
      <c r="A101" t="s">
        <v>2284</v>
      </c>
      <c r="B101" t="s">
        <v>1373</v>
      </c>
      <c r="C101" t="s">
        <v>3605</v>
      </c>
    </row>
    <row r="102" spans="1:3">
      <c r="A102" t="s">
        <v>2285</v>
      </c>
      <c r="B102" t="s">
        <v>821</v>
      </c>
      <c r="C102" t="s">
        <v>3597</v>
      </c>
    </row>
    <row r="103" spans="1:3">
      <c r="A103" t="s">
        <v>2286</v>
      </c>
      <c r="B103" t="s">
        <v>823</v>
      </c>
      <c r="C103" t="s">
        <v>3599</v>
      </c>
    </row>
    <row r="104" spans="1:3">
      <c r="A104" t="s">
        <v>2287</v>
      </c>
      <c r="B104" t="s">
        <v>826</v>
      </c>
      <c r="C104" t="s">
        <v>3602</v>
      </c>
    </row>
    <row r="105" spans="1:3">
      <c r="A105" t="s">
        <v>2288</v>
      </c>
      <c r="B105" t="s">
        <v>828</v>
      </c>
      <c r="C105" t="s">
        <v>3606</v>
      </c>
    </row>
    <row r="106" spans="1:3">
      <c r="A106" t="s">
        <v>2289</v>
      </c>
      <c r="B106" t="s">
        <v>1379</v>
      </c>
      <c r="C106" t="s">
        <v>3614</v>
      </c>
    </row>
    <row r="107" spans="1:3">
      <c r="A107" t="s">
        <v>2290</v>
      </c>
      <c r="B107" t="s">
        <v>832</v>
      </c>
      <c r="C107" t="s">
        <v>3612</v>
      </c>
    </row>
    <row r="108" spans="1:3">
      <c r="A108" t="s">
        <v>2291</v>
      </c>
      <c r="B108" t="s">
        <v>833</v>
      </c>
      <c r="C108" t="s">
        <v>3613</v>
      </c>
    </row>
    <row r="109" spans="1:3">
      <c r="A109" t="s">
        <v>2292</v>
      </c>
      <c r="B109" t="s">
        <v>831</v>
      </c>
      <c r="C109" t="s">
        <v>3610</v>
      </c>
    </row>
    <row r="110" spans="1:3">
      <c r="A110" t="s">
        <v>2293</v>
      </c>
      <c r="B110" t="s">
        <v>1938</v>
      </c>
      <c r="C110" t="s">
        <v>3615</v>
      </c>
    </row>
    <row r="111" spans="1:3">
      <c r="A111" t="s">
        <v>2294</v>
      </c>
      <c r="B111" t="s">
        <v>834</v>
      </c>
      <c r="C111" t="s">
        <v>3616</v>
      </c>
    </row>
    <row r="112" spans="1:3">
      <c r="A112" t="s">
        <v>2295</v>
      </c>
      <c r="B112" t="s">
        <v>835</v>
      </c>
      <c r="C112" t="s">
        <v>3617</v>
      </c>
    </row>
    <row r="113" spans="1:3">
      <c r="A113" t="s">
        <v>2296</v>
      </c>
      <c r="B113" t="s">
        <v>836</v>
      </c>
      <c r="C113" t="s">
        <v>3619</v>
      </c>
    </row>
    <row r="114" spans="1:3">
      <c r="A114" t="s">
        <v>2297</v>
      </c>
      <c r="B114" t="s">
        <v>837</v>
      </c>
      <c r="C114" t="s">
        <v>3620</v>
      </c>
    </row>
    <row r="115" spans="1:3">
      <c r="A115" t="s">
        <v>2298</v>
      </c>
      <c r="B115" t="s">
        <v>838</v>
      </c>
      <c r="C115" t="s">
        <v>3621</v>
      </c>
    </row>
    <row r="116" spans="1:3">
      <c r="A116" t="s">
        <v>2299</v>
      </c>
      <c r="B116" t="s">
        <v>1381</v>
      </c>
      <c r="C116" t="s">
        <v>3611</v>
      </c>
    </row>
    <row r="117" spans="1:3">
      <c r="A117" t="s">
        <v>2300</v>
      </c>
      <c r="B117" t="s">
        <v>1939</v>
      </c>
      <c r="C117" t="s">
        <v>3618</v>
      </c>
    </row>
    <row r="118" spans="1:3">
      <c r="A118" t="s">
        <v>2301</v>
      </c>
      <c r="B118" t="s">
        <v>839</v>
      </c>
      <c r="C118" t="s">
        <v>3624</v>
      </c>
    </row>
    <row r="119" spans="1:3">
      <c r="A119" t="s">
        <v>2302</v>
      </c>
      <c r="B119" t="s">
        <v>844</v>
      </c>
      <c r="C119" t="s">
        <v>3629</v>
      </c>
    </row>
    <row r="120" spans="1:3">
      <c r="A120" t="s">
        <v>2303</v>
      </c>
      <c r="B120" t="s">
        <v>845</v>
      </c>
      <c r="C120" t="s">
        <v>3632</v>
      </c>
    </row>
    <row r="121" spans="1:3">
      <c r="A121" t="s">
        <v>2304</v>
      </c>
      <c r="B121" t="s">
        <v>1383</v>
      </c>
      <c r="C121" t="s">
        <v>3623</v>
      </c>
    </row>
    <row r="122" spans="1:3">
      <c r="A122" t="s">
        <v>2305</v>
      </c>
      <c r="B122" t="s">
        <v>840</v>
      </c>
      <c r="C122" t="s">
        <v>3625</v>
      </c>
    </row>
    <row r="123" spans="1:3">
      <c r="A123" t="s">
        <v>2306</v>
      </c>
      <c r="B123" t="s">
        <v>842</v>
      </c>
      <c r="C123" t="s">
        <v>3627</v>
      </c>
    </row>
    <row r="124" spans="1:3">
      <c r="A124" t="s">
        <v>2307</v>
      </c>
      <c r="B124" t="s">
        <v>843</v>
      </c>
      <c r="C124" t="s">
        <v>3628</v>
      </c>
    </row>
    <row r="125" spans="1:3">
      <c r="A125" t="s">
        <v>2308</v>
      </c>
      <c r="B125" t="s">
        <v>1940</v>
      </c>
      <c r="C125" t="s">
        <v>3630</v>
      </c>
    </row>
    <row r="126" spans="1:3">
      <c r="A126" t="s">
        <v>2309</v>
      </c>
      <c r="B126" t="s">
        <v>779</v>
      </c>
      <c r="C126" t="s">
        <v>3523</v>
      </c>
    </row>
    <row r="127" spans="1:3">
      <c r="A127" t="s">
        <v>2310</v>
      </c>
      <c r="B127" t="s">
        <v>841</v>
      </c>
      <c r="C127" t="s">
        <v>3626</v>
      </c>
    </row>
    <row r="128" spans="1:3">
      <c r="A128" t="s">
        <v>2311</v>
      </c>
      <c r="B128" t="s">
        <v>1393</v>
      </c>
      <c r="C128" t="s">
        <v>3631</v>
      </c>
    </row>
    <row r="129" spans="1:3">
      <c r="A129" t="s">
        <v>2312</v>
      </c>
      <c r="B129" t="s">
        <v>1941</v>
      </c>
      <c r="C129" t="s">
        <v>3633</v>
      </c>
    </row>
    <row r="130" spans="1:3">
      <c r="A130" t="s">
        <v>2313</v>
      </c>
      <c r="B130" t="s">
        <v>846</v>
      </c>
      <c r="C130" t="s">
        <v>3634</v>
      </c>
    </row>
    <row r="131" spans="1:3">
      <c r="A131" t="s">
        <v>2314</v>
      </c>
      <c r="B131" t="s">
        <v>854</v>
      </c>
      <c r="C131" t="s">
        <v>3644</v>
      </c>
    </row>
    <row r="132" spans="1:3">
      <c r="A132" t="s">
        <v>2315</v>
      </c>
      <c r="B132" t="s">
        <v>861</v>
      </c>
      <c r="C132" t="s">
        <v>3655</v>
      </c>
    </row>
    <row r="133" spans="1:3">
      <c r="A133" t="s">
        <v>2316</v>
      </c>
      <c r="B133" t="s">
        <v>862</v>
      </c>
      <c r="C133" t="s">
        <v>3656</v>
      </c>
    </row>
    <row r="134" spans="1:3">
      <c r="A134" t="s">
        <v>2317</v>
      </c>
      <c r="B134" t="s">
        <v>863</v>
      </c>
      <c r="C134" t="s">
        <v>3657</v>
      </c>
    </row>
    <row r="135" spans="1:3">
      <c r="A135" t="s">
        <v>2318</v>
      </c>
      <c r="B135" t="s">
        <v>1408</v>
      </c>
      <c r="C135" t="s">
        <v>3637</v>
      </c>
    </row>
    <row r="136" spans="1:3">
      <c r="A136" t="s">
        <v>2319</v>
      </c>
      <c r="B136" t="s">
        <v>850</v>
      </c>
      <c r="C136" t="s">
        <v>3640</v>
      </c>
    </row>
    <row r="137" spans="1:3">
      <c r="A137" t="s">
        <v>2320</v>
      </c>
      <c r="B137" t="s">
        <v>859</v>
      </c>
      <c r="C137" t="s">
        <v>3651</v>
      </c>
    </row>
    <row r="138" spans="1:3">
      <c r="A138" t="s">
        <v>2321</v>
      </c>
      <c r="B138" t="s">
        <v>848</v>
      </c>
      <c r="C138" t="s">
        <v>3636</v>
      </c>
    </row>
    <row r="139" spans="1:3">
      <c r="A139" t="s">
        <v>2322</v>
      </c>
      <c r="B139" t="s">
        <v>849</v>
      </c>
      <c r="C139" t="s">
        <v>3638</v>
      </c>
    </row>
    <row r="140" spans="1:3">
      <c r="A140" t="s">
        <v>2323</v>
      </c>
      <c r="B140" t="s">
        <v>1403</v>
      </c>
      <c r="C140" t="s">
        <v>3639</v>
      </c>
    </row>
    <row r="141" spans="1:3">
      <c r="A141" t="s">
        <v>2324</v>
      </c>
      <c r="B141" t="s">
        <v>855</v>
      </c>
      <c r="C141" t="s">
        <v>3645</v>
      </c>
    </row>
    <row r="142" spans="1:3">
      <c r="A142" t="s">
        <v>2325</v>
      </c>
      <c r="B142" t="s">
        <v>856</v>
      </c>
      <c r="C142" t="s">
        <v>3646</v>
      </c>
    </row>
    <row r="143" spans="1:3">
      <c r="A143" t="s">
        <v>2326</v>
      </c>
      <c r="B143" t="s">
        <v>860</v>
      </c>
      <c r="C143" t="s">
        <v>3652</v>
      </c>
    </row>
    <row r="144" spans="1:3">
      <c r="A144" t="s">
        <v>2327</v>
      </c>
      <c r="B144" t="s">
        <v>847</v>
      </c>
      <c r="C144" t="s">
        <v>3635</v>
      </c>
    </row>
    <row r="145" spans="1:3">
      <c r="A145" t="s">
        <v>2328</v>
      </c>
      <c r="B145" t="s">
        <v>851</v>
      </c>
      <c r="C145" t="s">
        <v>3641</v>
      </c>
    </row>
    <row r="146" spans="1:3">
      <c r="A146" t="s">
        <v>2329</v>
      </c>
      <c r="B146" t="s">
        <v>852</v>
      </c>
      <c r="C146" t="s">
        <v>3642</v>
      </c>
    </row>
    <row r="147" spans="1:3">
      <c r="A147" t="s">
        <v>2330</v>
      </c>
      <c r="B147" t="s">
        <v>853</v>
      </c>
      <c r="C147" t="s">
        <v>3643</v>
      </c>
    </row>
    <row r="148" spans="1:3">
      <c r="A148" t="s">
        <v>2331</v>
      </c>
      <c r="B148" t="s">
        <v>857</v>
      </c>
      <c r="C148" t="s">
        <v>3647</v>
      </c>
    </row>
    <row r="149" spans="1:3">
      <c r="A149" t="s">
        <v>2332</v>
      </c>
      <c r="B149" t="s">
        <v>1397</v>
      </c>
      <c r="C149" t="s">
        <v>3649</v>
      </c>
    </row>
    <row r="150" spans="1:3">
      <c r="A150" t="s">
        <v>2333</v>
      </c>
      <c r="B150" t="s">
        <v>858</v>
      </c>
      <c r="C150" t="s">
        <v>3650</v>
      </c>
    </row>
    <row r="151" spans="1:3">
      <c r="A151" t="s">
        <v>2334</v>
      </c>
      <c r="B151" t="s">
        <v>864</v>
      </c>
      <c r="C151" t="s">
        <v>3658</v>
      </c>
    </row>
    <row r="152" spans="1:3">
      <c r="A152" t="s">
        <v>2335</v>
      </c>
      <c r="B152" t="s">
        <v>1942</v>
      </c>
      <c r="C152" t="s">
        <v>3653</v>
      </c>
    </row>
    <row r="153" spans="1:3">
      <c r="A153" t="s">
        <v>2336</v>
      </c>
      <c r="B153" t="s">
        <v>1401</v>
      </c>
      <c r="C153" t="s">
        <v>3654</v>
      </c>
    </row>
    <row r="154" spans="1:3">
      <c r="A154" t="s">
        <v>2337</v>
      </c>
      <c r="B154" t="s">
        <v>865</v>
      </c>
      <c r="C154" t="s">
        <v>3659</v>
      </c>
    </row>
    <row r="155" spans="1:3">
      <c r="A155" t="s">
        <v>2338</v>
      </c>
      <c r="B155" t="s">
        <v>869</v>
      </c>
      <c r="C155" t="s">
        <v>3663</v>
      </c>
    </row>
    <row r="156" spans="1:3">
      <c r="A156" t="s">
        <v>2339</v>
      </c>
      <c r="B156" t="s">
        <v>1412</v>
      </c>
      <c r="C156" t="s">
        <v>3666</v>
      </c>
    </row>
    <row r="157" spans="1:3">
      <c r="A157" t="s">
        <v>2340</v>
      </c>
      <c r="B157" t="s">
        <v>866</v>
      </c>
      <c r="C157" t="s">
        <v>3660</v>
      </c>
    </row>
    <row r="158" spans="1:3">
      <c r="A158" t="s">
        <v>2341</v>
      </c>
      <c r="B158" t="s">
        <v>867</v>
      </c>
      <c r="C158" t="s">
        <v>3661</v>
      </c>
    </row>
    <row r="159" spans="1:3">
      <c r="A159" t="s">
        <v>2342</v>
      </c>
      <c r="B159" t="s">
        <v>868</v>
      </c>
      <c r="C159" t="s">
        <v>3662</v>
      </c>
    </row>
    <row r="160" spans="1:3">
      <c r="A160" t="s">
        <v>2343</v>
      </c>
      <c r="B160" t="s">
        <v>871</v>
      </c>
      <c r="C160" t="s">
        <v>3665</v>
      </c>
    </row>
    <row r="161" spans="1:3">
      <c r="A161" t="s">
        <v>2344</v>
      </c>
      <c r="B161" t="s">
        <v>1943</v>
      </c>
      <c r="C161" t="s">
        <v>3670</v>
      </c>
    </row>
    <row r="162" spans="1:3">
      <c r="A162" t="s">
        <v>2345</v>
      </c>
      <c r="B162" t="s">
        <v>870</v>
      </c>
      <c r="C162" t="s">
        <v>3664</v>
      </c>
    </row>
    <row r="163" spans="1:3">
      <c r="A163" t="s">
        <v>2346</v>
      </c>
      <c r="B163" t="s">
        <v>1413</v>
      </c>
      <c r="C163" t="s">
        <v>3667</v>
      </c>
    </row>
    <row r="164" spans="1:3">
      <c r="A164" t="s">
        <v>2347</v>
      </c>
      <c r="B164" t="s">
        <v>1414</v>
      </c>
      <c r="C164" t="s">
        <v>3668</v>
      </c>
    </row>
    <row r="165" spans="1:3">
      <c r="A165" t="s">
        <v>2348</v>
      </c>
      <c r="B165" t="s">
        <v>1415</v>
      </c>
      <c r="C165" t="s">
        <v>3669</v>
      </c>
    </row>
    <row r="166" spans="1:3">
      <c r="A166" t="s">
        <v>2349</v>
      </c>
      <c r="B166" t="s">
        <v>1427</v>
      </c>
      <c r="C166" t="s">
        <v>3676</v>
      </c>
    </row>
    <row r="167" spans="1:3">
      <c r="A167" t="s">
        <v>2350</v>
      </c>
      <c r="B167" t="s">
        <v>1944</v>
      </c>
      <c r="C167" t="s">
        <v>3683</v>
      </c>
    </row>
    <row r="168" spans="1:3">
      <c r="A168" t="s">
        <v>2351</v>
      </c>
      <c r="B168" t="s">
        <v>873</v>
      </c>
      <c r="C168" t="s">
        <v>3672</v>
      </c>
    </row>
    <row r="169" spans="1:3">
      <c r="A169" t="s">
        <v>2352</v>
      </c>
      <c r="B169" t="s">
        <v>1422</v>
      </c>
      <c r="C169" t="s">
        <v>3679</v>
      </c>
    </row>
    <row r="170" spans="1:3">
      <c r="A170" t="s">
        <v>2353</v>
      </c>
      <c r="B170" t="s">
        <v>1424</v>
      </c>
      <c r="C170" t="s">
        <v>3680</v>
      </c>
    </row>
    <row r="171" spans="1:3">
      <c r="A171" t="s">
        <v>2354</v>
      </c>
      <c r="B171" t="s">
        <v>872</v>
      </c>
      <c r="C171" t="s">
        <v>3671</v>
      </c>
    </row>
    <row r="172" spans="1:3">
      <c r="A172" t="s">
        <v>2355</v>
      </c>
      <c r="B172" t="s">
        <v>875</v>
      </c>
      <c r="C172" t="s">
        <v>3674</v>
      </c>
    </row>
    <row r="173" spans="1:3">
      <c r="A173" t="s">
        <v>2356</v>
      </c>
      <c r="B173" t="s">
        <v>878</v>
      </c>
      <c r="C173" t="s">
        <v>3678</v>
      </c>
    </row>
    <row r="174" spans="1:3">
      <c r="A174" t="s">
        <v>2357</v>
      </c>
      <c r="B174" t="s">
        <v>874</v>
      </c>
      <c r="C174" t="s">
        <v>3673</v>
      </c>
    </row>
    <row r="175" spans="1:3">
      <c r="A175" t="s">
        <v>2358</v>
      </c>
      <c r="B175" t="s">
        <v>876</v>
      </c>
      <c r="C175" t="s">
        <v>3675</v>
      </c>
    </row>
    <row r="176" spans="1:3">
      <c r="A176" t="s">
        <v>2359</v>
      </c>
      <c r="B176" t="s">
        <v>877</v>
      </c>
      <c r="C176" t="s">
        <v>3677</v>
      </c>
    </row>
    <row r="177" spans="1:3">
      <c r="A177" t="s">
        <v>2360</v>
      </c>
      <c r="B177" t="s">
        <v>879</v>
      </c>
      <c r="C177" t="s">
        <v>3684</v>
      </c>
    </row>
    <row r="178" spans="1:3">
      <c r="A178" t="s">
        <v>2361</v>
      </c>
      <c r="B178" t="s">
        <v>1441</v>
      </c>
      <c r="C178" t="s">
        <v>3697</v>
      </c>
    </row>
    <row r="179" spans="1:3">
      <c r="A179" t="s">
        <v>2362</v>
      </c>
      <c r="B179" t="s">
        <v>887</v>
      </c>
      <c r="C179" t="s">
        <v>3699</v>
      </c>
    </row>
    <row r="180" spans="1:3">
      <c r="A180" t="s">
        <v>2363</v>
      </c>
      <c r="B180" t="s">
        <v>1945</v>
      </c>
      <c r="C180" t="s">
        <v>3690</v>
      </c>
    </row>
    <row r="181" spans="1:3">
      <c r="A181" t="s">
        <v>2364</v>
      </c>
      <c r="B181" t="s">
        <v>880</v>
      </c>
      <c r="C181" t="s">
        <v>3685</v>
      </c>
    </row>
    <row r="182" spans="1:3">
      <c r="A182" t="s">
        <v>2365</v>
      </c>
      <c r="B182" t="s">
        <v>1443</v>
      </c>
      <c r="C182" t="s">
        <v>3693</v>
      </c>
    </row>
    <row r="183" spans="1:3">
      <c r="A183" t="s">
        <v>2366</v>
      </c>
      <c r="B183" t="s">
        <v>894</v>
      </c>
      <c r="C183" t="s">
        <v>3708</v>
      </c>
    </row>
    <row r="184" spans="1:3">
      <c r="A184" t="s">
        <v>2367</v>
      </c>
      <c r="B184" t="s">
        <v>1948</v>
      </c>
      <c r="C184" t="s">
        <v>3712</v>
      </c>
    </row>
    <row r="185" spans="1:3">
      <c r="A185" t="s">
        <v>2368</v>
      </c>
      <c r="B185" t="s">
        <v>881</v>
      </c>
      <c r="C185" t="s">
        <v>3686</v>
      </c>
    </row>
    <row r="186" spans="1:3">
      <c r="A186" t="s">
        <v>2369</v>
      </c>
      <c r="B186" t="s">
        <v>1445</v>
      </c>
      <c r="C186" t="s">
        <v>3689</v>
      </c>
    </row>
    <row r="187" spans="1:3">
      <c r="A187" t="s">
        <v>2370</v>
      </c>
      <c r="B187" t="s">
        <v>1447</v>
      </c>
      <c r="C187" t="s">
        <v>3692</v>
      </c>
    </row>
    <row r="188" spans="1:3">
      <c r="A188" t="s">
        <v>2371</v>
      </c>
      <c r="B188" t="s">
        <v>886</v>
      </c>
      <c r="C188" t="s">
        <v>3698</v>
      </c>
    </row>
    <row r="189" spans="1:3">
      <c r="A189" t="s">
        <v>2372</v>
      </c>
      <c r="B189" t="s">
        <v>884</v>
      </c>
      <c r="C189" t="s">
        <v>3694</v>
      </c>
    </row>
    <row r="190" spans="1:3">
      <c r="A190" t="s">
        <v>2373</v>
      </c>
      <c r="B190" t="s">
        <v>888</v>
      </c>
      <c r="C190" t="s">
        <v>3700</v>
      </c>
    </row>
    <row r="191" spans="1:3">
      <c r="A191" t="s">
        <v>2374</v>
      </c>
      <c r="B191" t="s">
        <v>889</v>
      </c>
      <c r="C191" t="s">
        <v>3701</v>
      </c>
    </row>
    <row r="192" spans="1:3">
      <c r="A192" t="s">
        <v>2375</v>
      </c>
      <c r="B192" t="s">
        <v>892</v>
      </c>
      <c r="C192" t="s">
        <v>3706</v>
      </c>
    </row>
    <row r="193" spans="1:3">
      <c r="A193" t="s">
        <v>2376</v>
      </c>
      <c r="B193" t="s">
        <v>895</v>
      </c>
      <c r="C193" t="s">
        <v>3710</v>
      </c>
    </row>
    <row r="194" spans="1:3">
      <c r="A194" t="s">
        <v>2377</v>
      </c>
      <c r="B194" t="s">
        <v>1439</v>
      </c>
      <c r="C194" t="s">
        <v>3704</v>
      </c>
    </row>
    <row r="195" spans="1:3">
      <c r="A195" t="s">
        <v>2378</v>
      </c>
      <c r="B195" t="s">
        <v>1947</v>
      </c>
      <c r="C195" t="s">
        <v>3711</v>
      </c>
    </row>
    <row r="196" spans="1:3">
      <c r="A196" t="s">
        <v>2379</v>
      </c>
      <c r="B196" t="s">
        <v>882</v>
      </c>
      <c r="C196" t="s">
        <v>3687</v>
      </c>
    </row>
    <row r="197" spans="1:3">
      <c r="A197" t="s">
        <v>2380</v>
      </c>
      <c r="B197" t="s">
        <v>890</v>
      </c>
      <c r="C197" t="s">
        <v>3702</v>
      </c>
    </row>
    <row r="198" spans="1:3">
      <c r="A198" t="s">
        <v>2381</v>
      </c>
      <c r="B198" t="s">
        <v>891</v>
      </c>
      <c r="C198" t="s">
        <v>3703</v>
      </c>
    </row>
    <row r="199" spans="1:3">
      <c r="A199" t="s">
        <v>2382</v>
      </c>
      <c r="B199" t="s">
        <v>883</v>
      </c>
      <c r="C199" t="s">
        <v>3688</v>
      </c>
    </row>
    <row r="200" spans="1:3">
      <c r="A200" t="s">
        <v>2383</v>
      </c>
      <c r="B200" t="s">
        <v>885</v>
      </c>
      <c r="C200" t="s">
        <v>3696</v>
      </c>
    </row>
    <row r="201" spans="1:3">
      <c r="A201" t="s">
        <v>2384</v>
      </c>
      <c r="B201" t="s">
        <v>1946</v>
      </c>
      <c r="C201" t="s">
        <v>3705</v>
      </c>
    </row>
    <row r="202" spans="1:3">
      <c r="A202" t="s">
        <v>2385</v>
      </c>
      <c r="B202" t="s">
        <v>893</v>
      </c>
      <c r="C202" t="s">
        <v>3707</v>
      </c>
    </row>
    <row r="203" spans="1:3">
      <c r="A203" t="s">
        <v>2386</v>
      </c>
      <c r="B203" t="s">
        <v>902</v>
      </c>
      <c r="C203" t="s">
        <v>3722</v>
      </c>
    </row>
    <row r="204" spans="1:3">
      <c r="A204" t="s">
        <v>2387</v>
      </c>
      <c r="B204" t="s">
        <v>903</v>
      </c>
      <c r="C204" t="s">
        <v>3723</v>
      </c>
    </row>
    <row r="205" spans="1:3">
      <c r="A205" t="s">
        <v>2388</v>
      </c>
      <c r="B205" t="s">
        <v>914</v>
      </c>
      <c r="C205" t="s">
        <v>3737</v>
      </c>
    </row>
    <row r="206" spans="1:3">
      <c r="A206" t="s">
        <v>2389</v>
      </c>
      <c r="B206" t="s">
        <v>916</v>
      </c>
      <c r="C206" t="s">
        <v>3739</v>
      </c>
    </row>
    <row r="207" spans="1:3">
      <c r="A207" t="s">
        <v>2390</v>
      </c>
      <c r="B207" t="s">
        <v>917</v>
      </c>
      <c r="C207" t="s">
        <v>3740</v>
      </c>
    </row>
    <row r="208" spans="1:3">
      <c r="A208" t="s">
        <v>2391</v>
      </c>
      <c r="B208" t="s">
        <v>919</v>
      </c>
      <c r="C208" t="s">
        <v>3743</v>
      </c>
    </row>
    <row r="209" spans="1:3">
      <c r="A209" t="s">
        <v>2392</v>
      </c>
      <c r="B209" t="s">
        <v>900</v>
      </c>
      <c r="C209" t="s">
        <v>3718</v>
      </c>
    </row>
    <row r="210" spans="1:3">
      <c r="A210" t="s">
        <v>2393</v>
      </c>
      <c r="B210" t="s">
        <v>907</v>
      </c>
      <c r="C210" t="s">
        <v>3729</v>
      </c>
    </row>
    <row r="211" spans="1:3">
      <c r="A211" t="s">
        <v>2394</v>
      </c>
      <c r="B211" t="s">
        <v>911</v>
      </c>
      <c r="C211" t="s">
        <v>3734</v>
      </c>
    </row>
    <row r="212" spans="1:3">
      <c r="A212" t="s">
        <v>2395</v>
      </c>
      <c r="B212" t="s">
        <v>912</v>
      </c>
      <c r="C212" t="s">
        <v>3735</v>
      </c>
    </row>
    <row r="213" spans="1:3">
      <c r="A213" t="s">
        <v>2396</v>
      </c>
      <c r="B213" t="s">
        <v>915</v>
      </c>
      <c r="C213" t="s">
        <v>3738</v>
      </c>
    </row>
    <row r="214" spans="1:3">
      <c r="A214" t="s">
        <v>2397</v>
      </c>
      <c r="B214" t="s">
        <v>1467</v>
      </c>
      <c r="C214" t="s">
        <v>3721</v>
      </c>
    </row>
    <row r="215" spans="1:3">
      <c r="A215" t="s">
        <v>2398</v>
      </c>
      <c r="B215" t="s">
        <v>1476</v>
      </c>
      <c r="C215" t="s">
        <v>3724</v>
      </c>
    </row>
    <row r="216" spans="1:3">
      <c r="A216" t="s">
        <v>2399</v>
      </c>
      <c r="B216" t="s">
        <v>897</v>
      </c>
      <c r="C216" t="s">
        <v>3714</v>
      </c>
    </row>
    <row r="217" spans="1:3">
      <c r="A217" t="s">
        <v>2400</v>
      </c>
      <c r="B217" t="s">
        <v>904</v>
      </c>
      <c r="C217" t="s">
        <v>3725</v>
      </c>
    </row>
    <row r="218" spans="1:3">
      <c r="A218" t="s">
        <v>2401</v>
      </c>
      <c r="B218" t="s">
        <v>1949</v>
      </c>
      <c r="C218" t="s">
        <v>3741</v>
      </c>
    </row>
    <row r="219" spans="1:3">
      <c r="A219" t="s">
        <v>2402</v>
      </c>
      <c r="B219" t="s">
        <v>918</v>
      </c>
      <c r="C219" t="s">
        <v>3742</v>
      </c>
    </row>
    <row r="220" spans="1:3">
      <c r="A220" t="s">
        <v>2403</v>
      </c>
      <c r="B220" t="s">
        <v>901</v>
      </c>
      <c r="C220" t="s">
        <v>3719</v>
      </c>
    </row>
    <row r="221" spans="1:3">
      <c r="A221" t="s">
        <v>2404</v>
      </c>
      <c r="B221" t="s">
        <v>1464</v>
      </c>
      <c r="C221" t="s">
        <v>3720</v>
      </c>
    </row>
    <row r="222" spans="1:3">
      <c r="A222" t="s">
        <v>2405</v>
      </c>
      <c r="B222" t="s">
        <v>906</v>
      </c>
      <c r="C222" t="s">
        <v>3727</v>
      </c>
    </row>
    <row r="223" spans="1:3">
      <c r="A223" t="s">
        <v>2406</v>
      </c>
      <c r="B223" t="s">
        <v>908</v>
      </c>
      <c r="C223" t="s">
        <v>3730</v>
      </c>
    </row>
    <row r="224" spans="1:3">
      <c r="A224" t="s">
        <v>2407</v>
      </c>
      <c r="B224" t="s">
        <v>909</v>
      </c>
      <c r="C224" t="s">
        <v>3732</v>
      </c>
    </row>
    <row r="225" spans="1:3">
      <c r="A225" t="s">
        <v>2408</v>
      </c>
      <c r="B225" t="s">
        <v>910</v>
      </c>
      <c r="C225" t="s">
        <v>3733</v>
      </c>
    </row>
    <row r="226" spans="1:3">
      <c r="A226" t="s">
        <v>2409</v>
      </c>
      <c r="B226" t="s">
        <v>1478</v>
      </c>
      <c r="C226" t="s">
        <v>3717</v>
      </c>
    </row>
    <row r="227" spans="1:3">
      <c r="A227" t="s">
        <v>2410</v>
      </c>
      <c r="B227" t="s">
        <v>1950</v>
      </c>
      <c r="C227" t="s">
        <v>3744</v>
      </c>
    </row>
    <row r="228" spans="1:3">
      <c r="A228" t="s">
        <v>2411</v>
      </c>
      <c r="B228" t="s">
        <v>896</v>
      </c>
      <c r="C228" t="s">
        <v>3713</v>
      </c>
    </row>
    <row r="229" spans="1:3">
      <c r="A229" t="s">
        <v>2412</v>
      </c>
      <c r="B229" t="s">
        <v>898</v>
      </c>
      <c r="C229" t="s">
        <v>3715</v>
      </c>
    </row>
    <row r="230" spans="1:3">
      <c r="A230" t="s">
        <v>2413</v>
      </c>
      <c r="B230" t="s">
        <v>899</v>
      </c>
      <c r="C230" t="s">
        <v>3716</v>
      </c>
    </row>
    <row r="231" spans="1:3">
      <c r="A231" t="s">
        <v>2414</v>
      </c>
      <c r="B231" t="s">
        <v>905</v>
      </c>
      <c r="C231" t="s">
        <v>3726</v>
      </c>
    </row>
    <row r="232" spans="1:3">
      <c r="A232" t="s">
        <v>2415</v>
      </c>
      <c r="B232" t="s">
        <v>1273</v>
      </c>
      <c r="C232" t="s">
        <v>3731</v>
      </c>
    </row>
    <row r="233" spans="1:3">
      <c r="A233" t="s">
        <v>2416</v>
      </c>
      <c r="B233" t="s">
        <v>913</v>
      </c>
      <c r="C233" t="s">
        <v>3736</v>
      </c>
    </row>
    <row r="234" spans="1:3">
      <c r="A234" t="s">
        <v>2417</v>
      </c>
      <c r="B234" t="s">
        <v>1479</v>
      </c>
      <c r="C234" t="s">
        <v>3745</v>
      </c>
    </row>
    <row r="235" spans="1:3">
      <c r="A235" t="s">
        <v>2418</v>
      </c>
      <c r="B235" t="s">
        <v>920</v>
      </c>
      <c r="C235" t="s">
        <v>3775</v>
      </c>
    </row>
    <row r="236" spans="1:3">
      <c r="A236" t="s">
        <v>2419</v>
      </c>
      <c r="B236" t="s">
        <v>921</v>
      </c>
      <c r="C236" t="s">
        <v>3776</v>
      </c>
    </row>
    <row r="237" spans="1:3">
      <c r="A237" t="s">
        <v>2420</v>
      </c>
      <c r="B237" t="s">
        <v>922</v>
      </c>
      <c r="C237" t="s">
        <v>3779</v>
      </c>
    </row>
    <row r="238" spans="1:3">
      <c r="A238" t="s">
        <v>2421</v>
      </c>
      <c r="B238" t="s">
        <v>923</v>
      </c>
      <c r="C238" t="s">
        <v>3780</v>
      </c>
    </row>
    <row r="239" spans="1:3">
      <c r="A239" t="s">
        <v>2422</v>
      </c>
      <c r="B239" t="s">
        <v>924</v>
      </c>
      <c r="C239" t="s">
        <v>3784</v>
      </c>
    </row>
    <row r="240" spans="1:3">
      <c r="A240" t="s">
        <v>2423</v>
      </c>
      <c r="B240" t="s">
        <v>933</v>
      </c>
      <c r="C240" t="s">
        <v>3794</v>
      </c>
    </row>
    <row r="241" spans="1:3">
      <c r="A241" t="s">
        <v>2424</v>
      </c>
      <c r="B241" t="s">
        <v>1549</v>
      </c>
      <c r="C241" t="s">
        <v>3795</v>
      </c>
    </row>
    <row r="242" spans="1:3">
      <c r="A242" t="s">
        <v>2425</v>
      </c>
      <c r="B242" t="s">
        <v>934</v>
      </c>
      <c r="C242" t="s">
        <v>3797</v>
      </c>
    </row>
    <row r="243" spans="1:3">
      <c r="A243" t="s">
        <v>2426</v>
      </c>
      <c r="B243" t="s">
        <v>935</v>
      </c>
      <c r="C243" t="s">
        <v>3798</v>
      </c>
    </row>
    <row r="244" spans="1:3">
      <c r="A244" t="s">
        <v>2427</v>
      </c>
      <c r="B244" t="s">
        <v>936</v>
      </c>
      <c r="C244" t="s">
        <v>3799</v>
      </c>
    </row>
    <row r="245" spans="1:3">
      <c r="A245" t="s">
        <v>2428</v>
      </c>
      <c r="B245" t="s">
        <v>942</v>
      </c>
      <c r="C245" t="s">
        <v>3806</v>
      </c>
    </row>
    <row r="246" spans="1:3">
      <c r="A246" t="s">
        <v>2429</v>
      </c>
      <c r="B246" t="s">
        <v>929</v>
      </c>
      <c r="C246" t="s">
        <v>3789</v>
      </c>
    </row>
    <row r="247" spans="1:3">
      <c r="A247" t="s">
        <v>2430</v>
      </c>
      <c r="B247" t="s">
        <v>940</v>
      </c>
      <c r="C247" t="s">
        <v>3804</v>
      </c>
    </row>
    <row r="248" spans="1:3">
      <c r="A248" t="s">
        <v>2431</v>
      </c>
      <c r="B248" t="s">
        <v>941</v>
      </c>
      <c r="C248" t="s">
        <v>3805</v>
      </c>
    </row>
    <row r="249" spans="1:3">
      <c r="A249" t="s">
        <v>2432</v>
      </c>
      <c r="B249" t="s">
        <v>925</v>
      </c>
      <c r="C249" t="s">
        <v>3785</v>
      </c>
    </row>
    <row r="250" spans="1:3">
      <c r="A250" t="s">
        <v>2433</v>
      </c>
      <c r="B250" t="s">
        <v>927</v>
      </c>
      <c r="C250" t="s">
        <v>3787</v>
      </c>
    </row>
    <row r="251" spans="1:3">
      <c r="A251" t="s">
        <v>2434</v>
      </c>
      <c r="B251" t="s">
        <v>931</v>
      </c>
      <c r="C251" t="s">
        <v>3791</v>
      </c>
    </row>
    <row r="252" spans="1:3">
      <c r="A252" t="s">
        <v>2435</v>
      </c>
      <c r="B252" t="s">
        <v>937</v>
      </c>
      <c r="C252" t="s">
        <v>3800</v>
      </c>
    </row>
    <row r="253" spans="1:3">
      <c r="A253" t="s">
        <v>2436</v>
      </c>
      <c r="B253" t="s">
        <v>926</v>
      </c>
      <c r="C253" t="s">
        <v>3786</v>
      </c>
    </row>
    <row r="254" spans="1:3">
      <c r="A254" t="s">
        <v>2437</v>
      </c>
      <c r="B254" t="s">
        <v>928</v>
      </c>
      <c r="C254" t="s">
        <v>3788</v>
      </c>
    </row>
    <row r="255" spans="1:3">
      <c r="A255" t="s">
        <v>2438</v>
      </c>
      <c r="B255" t="s">
        <v>930</v>
      </c>
      <c r="C255" t="s">
        <v>3790</v>
      </c>
    </row>
    <row r="256" spans="1:3">
      <c r="A256" t="s">
        <v>2439</v>
      </c>
      <c r="B256" t="s">
        <v>932</v>
      </c>
      <c r="C256" t="s">
        <v>3793</v>
      </c>
    </row>
    <row r="257" spans="1:3">
      <c r="A257" t="s">
        <v>2440</v>
      </c>
      <c r="B257" t="s">
        <v>1274</v>
      </c>
      <c r="C257" t="s">
        <v>3796</v>
      </c>
    </row>
    <row r="258" spans="1:3">
      <c r="A258" t="s">
        <v>2441</v>
      </c>
      <c r="B258" t="s">
        <v>938</v>
      </c>
      <c r="C258" t="s">
        <v>3801</v>
      </c>
    </row>
    <row r="259" spans="1:3">
      <c r="A259" t="s">
        <v>2442</v>
      </c>
      <c r="B259" t="s">
        <v>939</v>
      </c>
      <c r="C259" t="s">
        <v>3802</v>
      </c>
    </row>
    <row r="260" spans="1:3">
      <c r="A260" t="s">
        <v>2443</v>
      </c>
      <c r="B260" t="s">
        <v>1543</v>
      </c>
      <c r="C260" t="s">
        <v>3782</v>
      </c>
    </row>
    <row r="261" spans="1:3">
      <c r="A261" t="s">
        <v>2444</v>
      </c>
      <c r="B261" t="s">
        <v>1545</v>
      </c>
      <c r="C261" t="s">
        <v>3783</v>
      </c>
    </row>
    <row r="262" spans="1:3">
      <c r="A262" t="s">
        <v>2445</v>
      </c>
      <c r="B262" t="s">
        <v>943</v>
      </c>
      <c r="C262" t="s">
        <v>3807</v>
      </c>
    </row>
    <row r="263" spans="1:3">
      <c r="A263" t="s">
        <v>2446</v>
      </c>
      <c r="B263" t="s">
        <v>945</v>
      </c>
      <c r="C263" t="s">
        <v>3809</v>
      </c>
    </row>
    <row r="264" spans="1:3">
      <c r="A264" t="s">
        <v>2447</v>
      </c>
      <c r="B264" t="s">
        <v>947</v>
      </c>
      <c r="C264" t="s">
        <v>3811</v>
      </c>
    </row>
    <row r="265" spans="1:3">
      <c r="A265" t="s">
        <v>2448</v>
      </c>
      <c r="B265" t="s">
        <v>949</v>
      </c>
      <c r="C265" t="s">
        <v>3813</v>
      </c>
    </row>
    <row r="266" spans="1:3">
      <c r="A266" t="s">
        <v>2449</v>
      </c>
      <c r="B266" t="s">
        <v>952</v>
      </c>
      <c r="C266" t="s">
        <v>3816</v>
      </c>
    </row>
    <row r="267" spans="1:3">
      <c r="A267" t="s">
        <v>2450</v>
      </c>
      <c r="B267" t="s">
        <v>1951</v>
      </c>
      <c r="C267" t="s">
        <v>3817</v>
      </c>
    </row>
    <row r="268" spans="1:3">
      <c r="A268" t="s">
        <v>2451</v>
      </c>
      <c r="B268" t="s">
        <v>954</v>
      </c>
      <c r="C268" t="s">
        <v>3819</v>
      </c>
    </row>
    <row r="269" spans="1:3">
      <c r="A269" t="s">
        <v>2452</v>
      </c>
      <c r="B269" t="s">
        <v>956</v>
      </c>
      <c r="C269" t="s">
        <v>3821</v>
      </c>
    </row>
    <row r="270" spans="1:3">
      <c r="A270" t="s">
        <v>2453</v>
      </c>
      <c r="B270" t="s">
        <v>957</v>
      </c>
      <c r="C270" t="s">
        <v>3822</v>
      </c>
    </row>
    <row r="271" spans="1:3">
      <c r="A271" t="s">
        <v>2454</v>
      </c>
      <c r="B271" t="s">
        <v>1952</v>
      </c>
      <c r="C271" t="s">
        <v>3825</v>
      </c>
    </row>
    <row r="272" spans="1:3">
      <c r="A272" t="s">
        <v>2455</v>
      </c>
      <c r="B272" t="s">
        <v>953</v>
      </c>
      <c r="C272" t="s">
        <v>3818</v>
      </c>
    </row>
    <row r="273" spans="1:3">
      <c r="A273" t="s">
        <v>2456</v>
      </c>
      <c r="B273" t="s">
        <v>955</v>
      </c>
      <c r="C273" t="s">
        <v>3820</v>
      </c>
    </row>
    <row r="274" spans="1:3">
      <c r="A274" t="s">
        <v>2457</v>
      </c>
      <c r="B274" t="s">
        <v>944</v>
      </c>
      <c r="C274" t="s">
        <v>3808</v>
      </c>
    </row>
    <row r="275" spans="1:3">
      <c r="A275" t="s">
        <v>2458</v>
      </c>
      <c r="B275" t="s">
        <v>946</v>
      </c>
      <c r="C275" t="s">
        <v>3810</v>
      </c>
    </row>
    <row r="276" spans="1:3">
      <c r="A276" t="s">
        <v>2459</v>
      </c>
      <c r="B276" t="s">
        <v>948</v>
      </c>
      <c r="C276" t="s">
        <v>3812</v>
      </c>
    </row>
    <row r="277" spans="1:3">
      <c r="A277" t="s">
        <v>2460</v>
      </c>
      <c r="B277" t="s">
        <v>950</v>
      </c>
      <c r="C277" t="s">
        <v>3814</v>
      </c>
    </row>
    <row r="278" spans="1:3">
      <c r="A278" t="s">
        <v>2461</v>
      </c>
      <c r="B278" t="s">
        <v>951</v>
      </c>
      <c r="C278" t="s">
        <v>3815</v>
      </c>
    </row>
    <row r="279" spans="1:3">
      <c r="A279" t="s">
        <v>2462</v>
      </c>
      <c r="B279" t="s">
        <v>958</v>
      </c>
      <c r="C279" t="s">
        <v>3823</v>
      </c>
    </row>
    <row r="280" spans="1:3">
      <c r="A280" t="s">
        <v>2463</v>
      </c>
      <c r="B280" t="s">
        <v>959</v>
      </c>
      <c r="C280" t="s">
        <v>3824</v>
      </c>
    </row>
    <row r="281" spans="1:3">
      <c r="A281" t="s">
        <v>2464</v>
      </c>
      <c r="B281" t="s">
        <v>961</v>
      </c>
      <c r="C281" t="s">
        <v>3827</v>
      </c>
    </row>
    <row r="282" spans="1:3">
      <c r="A282" t="s">
        <v>2465</v>
      </c>
      <c r="B282" t="s">
        <v>963</v>
      </c>
      <c r="C282" t="s">
        <v>3834</v>
      </c>
    </row>
    <row r="283" spans="1:3">
      <c r="A283" t="s">
        <v>2466</v>
      </c>
      <c r="B283" t="s">
        <v>1568</v>
      </c>
      <c r="C283" t="s">
        <v>3828</v>
      </c>
    </row>
    <row r="284" spans="1:3">
      <c r="A284" t="s">
        <v>2467</v>
      </c>
      <c r="B284" t="s">
        <v>1567</v>
      </c>
      <c r="C284" t="s">
        <v>3830</v>
      </c>
    </row>
    <row r="285" spans="1:3">
      <c r="A285" t="s">
        <v>2468</v>
      </c>
      <c r="B285" t="s">
        <v>962</v>
      </c>
      <c r="C285" t="s">
        <v>3831</v>
      </c>
    </row>
    <row r="286" spans="1:3">
      <c r="A286" t="s">
        <v>2469</v>
      </c>
      <c r="B286" t="s">
        <v>960</v>
      </c>
      <c r="C286" t="s">
        <v>3826</v>
      </c>
    </row>
    <row r="287" spans="1:3">
      <c r="A287" t="s">
        <v>2470</v>
      </c>
      <c r="B287" t="s">
        <v>964</v>
      </c>
      <c r="C287" t="s">
        <v>3836</v>
      </c>
    </row>
    <row r="288" spans="1:3">
      <c r="A288" t="s">
        <v>2471</v>
      </c>
      <c r="B288" t="s">
        <v>1577</v>
      </c>
      <c r="C288" t="s">
        <v>3840</v>
      </c>
    </row>
    <row r="289" spans="1:3">
      <c r="A289" t="s">
        <v>2472</v>
      </c>
      <c r="B289" t="s">
        <v>965</v>
      </c>
      <c r="C289" t="s">
        <v>3837</v>
      </c>
    </row>
    <row r="290" spans="1:3">
      <c r="A290" t="s">
        <v>2473</v>
      </c>
      <c r="B290" t="s">
        <v>970</v>
      </c>
      <c r="C290" t="s">
        <v>3844</v>
      </c>
    </row>
    <row r="291" spans="1:3">
      <c r="A291" t="s">
        <v>2474</v>
      </c>
      <c r="B291" t="s">
        <v>971</v>
      </c>
      <c r="C291" t="s">
        <v>3845</v>
      </c>
    </row>
    <row r="292" spans="1:3">
      <c r="A292" t="s">
        <v>2475</v>
      </c>
      <c r="B292" t="s">
        <v>973</v>
      </c>
      <c r="C292" t="s">
        <v>3847</v>
      </c>
    </row>
    <row r="293" spans="1:3">
      <c r="A293" t="s">
        <v>2476</v>
      </c>
      <c r="B293" t="s">
        <v>974</v>
      </c>
      <c r="C293" t="s">
        <v>3848</v>
      </c>
    </row>
    <row r="294" spans="1:3">
      <c r="A294" t="s">
        <v>2477</v>
      </c>
      <c r="B294" t="s">
        <v>966</v>
      </c>
      <c r="C294" t="s">
        <v>3838</v>
      </c>
    </row>
    <row r="295" spans="1:3">
      <c r="A295" t="s">
        <v>2478</v>
      </c>
      <c r="B295" t="s">
        <v>969</v>
      </c>
      <c r="C295" t="s">
        <v>3843</v>
      </c>
    </row>
    <row r="296" spans="1:3">
      <c r="A296" t="s">
        <v>2479</v>
      </c>
      <c r="B296" t="s">
        <v>967</v>
      </c>
      <c r="C296" t="s">
        <v>3839</v>
      </c>
    </row>
    <row r="297" spans="1:3">
      <c r="A297" t="s">
        <v>2480</v>
      </c>
      <c r="B297" t="s">
        <v>968</v>
      </c>
      <c r="C297" t="s">
        <v>3842</v>
      </c>
    </row>
    <row r="298" spans="1:3">
      <c r="A298" t="s">
        <v>2481</v>
      </c>
      <c r="B298" t="s">
        <v>972</v>
      </c>
      <c r="C298" t="s">
        <v>3846</v>
      </c>
    </row>
    <row r="299" spans="1:3">
      <c r="A299" t="s">
        <v>2482</v>
      </c>
      <c r="B299" t="s">
        <v>977</v>
      </c>
      <c r="C299" t="s">
        <v>3852</v>
      </c>
    </row>
    <row r="300" spans="1:3">
      <c r="A300" t="s">
        <v>2483</v>
      </c>
      <c r="B300" t="s">
        <v>978</v>
      </c>
      <c r="C300" t="s">
        <v>3853</v>
      </c>
    </row>
    <row r="301" spans="1:3">
      <c r="A301" t="s">
        <v>2484</v>
      </c>
      <c r="B301" t="s">
        <v>979</v>
      </c>
      <c r="C301" t="s">
        <v>3854</v>
      </c>
    </row>
    <row r="302" spans="1:3">
      <c r="A302" t="s">
        <v>2485</v>
      </c>
      <c r="B302" t="s">
        <v>1954</v>
      </c>
      <c r="C302" t="s">
        <v>3856</v>
      </c>
    </row>
    <row r="303" spans="1:3">
      <c r="A303" t="s">
        <v>2486</v>
      </c>
      <c r="B303" t="s">
        <v>975</v>
      </c>
      <c r="C303" t="s">
        <v>3849</v>
      </c>
    </row>
    <row r="304" spans="1:3">
      <c r="A304" t="s">
        <v>2487</v>
      </c>
      <c r="B304" t="s">
        <v>1955</v>
      </c>
      <c r="C304" t="s">
        <v>3857</v>
      </c>
    </row>
    <row r="305" spans="1:3">
      <c r="A305" t="s">
        <v>2488</v>
      </c>
      <c r="B305" t="s">
        <v>980</v>
      </c>
      <c r="C305" t="s">
        <v>3858</v>
      </c>
    </row>
    <row r="306" spans="1:3">
      <c r="A306" t="s">
        <v>2489</v>
      </c>
      <c r="B306" t="s">
        <v>976</v>
      </c>
      <c r="C306" t="s">
        <v>3850</v>
      </c>
    </row>
    <row r="307" spans="1:3">
      <c r="A307" t="s">
        <v>2490</v>
      </c>
      <c r="B307" t="s">
        <v>1585</v>
      </c>
      <c r="C307" t="s">
        <v>3851</v>
      </c>
    </row>
    <row r="308" spans="1:3">
      <c r="A308" t="s">
        <v>2491</v>
      </c>
      <c r="B308" t="s">
        <v>985</v>
      </c>
      <c r="C308" t="s">
        <v>3867</v>
      </c>
    </row>
    <row r="309" spans="1:3">
      <c r="A309" t="s">
        <v>2492</v>
      </c>
      <c r="B309" t="s">
        <v>1957</v>
      </c>
      <c r="C309" t="s">
        <v>3869</v>
      </c>
    </row>
    <row r="310" spans="1:3">
      <c r="A310" t="s">
        <v>2493</v>
      </c>
      <c r="B310" t="s">
        <v>1958</v>
      </c>
      <c r="C310" t="s">
        <v>3870</v>
      </c>
    </row>
    <row r="311" spans="1:3">
      <c r="A311" t="s">
        <v>2494</v>
      </c>
      <c r="B311" t="s">
        <v>981</v>
      </c>
      <c r="C311" t="s">
        <v>3860</v>
      </c>
    </row>
    <row r="312" spans="1:3">
      <c r="A312" t="s">
        <v>2495</v>
      </c>
      <c r="B312" t="s">
        <v>1590</v>
      </c>
      <c r="C312" t="s">
        <v>3865</v>
      </c>
    </row>
    <row r="313" spans="1:3">
      <c r="A313" t="s">
        <v>2496</v>
      </c>
      <c r="B313" t="s">
        <v>984</v>
      </c>
      <c r="C313" t="s">
        <v>3866</v>
      </c>
    </row>
    <row r="314" spans="1:3">
      <c r="A314" t="s">
        <v>2497</v>
      </c>
      <c r="B314" t="s">
        <v>1595</v>
      </c>
      <c r="C314" t="s">
        <v>3861</v>
      </c>
    </row>
    <row r="315" spans="1:3">
      <c r="A315" t="s">
        <v>2498</v>
      </c>
      <c r="B315" t="s">
        <v>982</v>
      </c>
      <c r="C315" t="s">
        <v>3862</v>
      </c>
    </row>
    <row r="316" spans="1:3">
      <c r="A316" t="s">
        <v>2499</v>
      </c>
      <c r="B316" t="s">
        <v>983</v>
      </c>
      <c r="C316" t="s">
        <v>3864</v>
      </c>
    </row>
    <row r="317" spans="1:3">
      <c r="A317" t="s">
        <v>2500</v>
      </c>
      <c r="B317" t="s">
        <v>1275</v>
      </c>
      <c r="C317" t="s">
        <v>3868</v>
      </c>
    </row>
    <row r="318" spans="1:3">
      <c r="A318" t="s">
        <v>2501</v>
      </c>
      <c r="B318" t="s">
        <v>987</v>
      </c>
      <c r="C318" t="s">
        <v>3874</v>
      </c>
    </row>
    <row r="319" spans="1:3">
      <c r="A319" t="s">
        <v>2502</v>
      </c>
      <c r="B319" t="s">
        <v>990</v>
      </c>
      <c r="C319" t="s">
        <v>3883</v>
      </c>
    </row>
    <row r="320" spans="1:3">
      <c r="A320" t="s">
        <v>2503</v>
      </c>
      <c r="B320" t="s">
        <v>1959</v>
      </c>
      <c r="C320" t="s">
        <v>3875</v>
      </c>
    </row>
    <row r="321" spans="1:3">
      <c r="A321" t="s">
        <v>2504</v>
      </c>
      <c r="B321" t="s">
        <v>988</v>
      </c>
      <c r="C321" t="s">
        <v>3876</v>
      </c>
    </row>
    <row r="322" spans="1:3">
      <c r="A322" t="s">
        <v>2505</v>
      </c>
      <c r="B322" t="s">
        <v>1604</v>
      </c>
      <c r="C322" t="s">
        <v>3879</v>
      </c>
    </row>
    <row r="323" spans="1:3">
      <c r="A323" t="s">
        <v>2506</v>
      </c>
      <c r="B323" t="s">
        <v>1596</v>
      </c>
      <c r="C323" t="s">
        <v>3872</v>
      </c>
    </row>
    <row r="324" spans="1:3">
      <c r="A324" t="s">
        <v>2507</v>
      </c>
      <c r="B324" t="s">
        <v>989</v>
      </c>
      <c r="C324" t="s">
        <v>3878</v>
      </c>
    </row>
    <row r="325" spans="1:3">
      <c r="A325" t="s">
        <v>2508</v>
      </c>
      <c r="B325" t="s">
        <v>1960</v>
      </c>
      <c r="C325" t="s">
        <v>3880</v>
      </c>
    </row>
    <row r="326" spans="1:3">
      <c r="A326" t="s">
        <v>2509</v>
      </c>
      <c r="B326" t="s">
        <v>1612</v>
      </c>
      <c r="C326" t="s">
        <v>3882</v>
      </c>
    </row>
    <row r="327" spans="1:3">
      <c r="A327" t="s">
        <v>2510</v>
      </c>
      <c r="B327" t="s">
        <v>991</v>
      </c>
      <c r="C327" t="s">
        <v>3884</v>
      </c>
    </row>
    <row r="328" spans="1:3">
      <c r="A328" t="s">
        <v>2511</v>
      </c>
      <c r="B328" t="s">
        <v>986</v>
      </c>
      <c r="C328" t="s">
        <v>3873</v>
      </c>
    </row>
    <row r="329" spans="1:3">
      <c r="A329" t="s">
        <v>2512</v>
      </c>
      <c r="B329" t="s">
        <v>1609</v>
      </c>
      <c r="C329" t="s">
        <v>3881</v>
      </c>
    </row>
    <row r="330" spans="1:3">
      <c r="A330" t="s">
        <v>2513</v>
      </c>
      <c r="B330" t="s">
        <v>992</v>
      </c>
      <c r="C330" t="s">
        <v>3886</v>
      </c>
    </row>
    <row r="331" spans="1:3">
      <c r="A331" t="s">
        <v>2514</v>
      </c>
      <c r="B331" t="s">
        <v>993</v>
      </c>
      <c r="C331" t="s">
        <v>3887</v>
      </c>
    </row>
    <row r="332" spans="1:3">
      <c r="A332" t="s">
        <v>2515</v>
      </c>
      <c r="B332" t="s">
        <v>998</v>
      </c>
      <c r="C332" t="s">
        <v>3895</v>
      </c>
    </row>
    <row r="333" spans="1:3">
      <c r="A333" t="s">
        <v>2516</v>
      </c>
      <c r="B333" t="s">
        <v>1001</v>
      </c>
      <c r="C333" t="s">
        <v>3899</v>
      </c>
    </row>
    <row r="334" spans="1:3">
      <c r="A334" t="s">
        <v>2517</v>
      </c>
      <c r="B334" t="s">
        <v>1962</v>
      </c>
      <c r="C334" t="s">
        <v>3904</v>
      </c>
    </row>
    <row r="335" spans="1:3">
      <c r="A335" t="s">
        <v>2518</v>
      </c>
      <c r="B335" t="s">
        <v>994</v>
      </c>
      <c r="C335" t="s">
        <v>3888</v>
      </c>
    </row>
    <row r="336" spans="1:3">
      <c r="A336" t="s">
        <v>2519</v>
      </c>
      <c r="B336" t="s">
        <v>1005</v>
      </c>
      <c r="C336" t="s">
        <v>3903</v>
      </c>
    </row>
    <row r="337" spans="1:3">
      <c r="A337" t="s">
        <v>2520</v>
      </c>
      <c r="B337" t="s">
        <v>1006</v>
      </c>
      <c r="C337" t="s">
        <v>3905</v>
      </c>
    </row>
    <row r="338" spans="1:3">
      <c r="A338" t="s">
        <v>2521</v>
      </c>
      <c r="B338" t="s">
        <v>1963</v>
      </c>
      <c r="C338" t="s">
        <v>3906</v>
      </c>
    </row>
    <row r="339" spans="1:3">
      <c r="A339" t="s">
        <v>2522</v>
      </c>
      <c r="B339" t="s">
        <v>1964</v>
      </c>
      <c r="C339" t="s">
        <v>3908</v>
      </c>
    </row>
    <row r="340" spans="1:3">
      <c r="A340" t="s">
        <v>2523</v>
      </c>
      <c r="B340" t="s">
        <v>1961</v>
      </c>
      <c r="C340" t="s">
        <v>3891</v>
      </c>
    </row>
    <row r="341" spans="1:3">
      <c r="A341" t="s">
        <v>2524</v>
      </c>
      <c r="B341" t="s">
        <v>1621</v>
      </c>
      <c r="C341" t="s">
        <v>3897</v>
      </c>
    </row>
    <row r="342" spans="1:3">
      <c r="A342" t="s">
        <v>2525</v>
      </c>
      <c r="B342" t="s">
        <v>1003</v>
      </c>
      <c r="C342" t="s">
        <v>3901</v>
      </c>
    </row>
    <row r="343" spans="1:3">
      <c r="A343" t="s">
        <v>2526</v>
      </c>
      <c r="B343" t="s">
        <v>995</v>
      </c>
      <c r="C343" t="s">
        <v>3890</v>
      </c>
    </row>
    <row r="344" spans="1:3">
      <c r="A344" t="s">
        <v>2527</v>
      </c>
      <c r="B344" t="s">
        <v>996</v>
      </c>
      <c r="C344" t="s">
        <v>3892</v>
      </c>
    </row>
    <row r="345" spans="1:3">
      <c r="A345" t="s">
        <v>2528</v>
      </c>
      <c r="B345" t="s">
        <v>997</v>
      </c>
      <c r="C345" t="s">
        <v>3894</v>
      </c>
    </row>
    <row r="346" spans="1:3">
      <c r="A346" t="s">
        <v>2529</v>
      </c>
      <c r="B346" t="s">
        <v>999</v>
      </c>
      <c r="C346" t="s">
        <v>3896</v>
      </c>
    </row>
    <row r="347" spans="1:3">
      <c r="A347" t="s">
        <v>2530</v>
      </c>
      <c r="B347" t="s">
        <v>1000</v>
      </c>
      <c r="C347" t="s">
        <v>3898</v>
      </c>
    </row>
    <row r="348" spans="1:3">
      <c r="A348" t="s">
        <v>2531</v>
      </c>
      <c r="B348" t="s">
        <v>1623</v>
      </c>
      <c r="C348" t="s">
        <v>3889</v>
      </c>
    </row>
    <row r="349" spans="1:3">
      <c r="A349" t="s">
        <v>2532</v>
      </c>
      <c r="B349" t="s">
        <v>1002</v>
      </c>
      <c r="C349" t="s">
        <v>3900</v>
      </c>
    </row>
    <row r="350" spans="1:3">
      <c r="A350" t="s">
        <v>2533</v>
      </c>
      <c r="B350" t="s">
        <v>1004</v>
      </c>
      <c r="C350" t="s">
        <v>3902</v>
      </c>
    </row>
    <row r="351" spans="1:3">
      <c r="A351" t="s">
        <v>2534</v>
      </c>
      <c r="B351" t="s">
        <v>1009</v>
      </c>
      <c r="C351" t="s">
        <v>3912</v>
      </c>
    </row>
    <row r="352" spans="1:3">
      <c r="A352" t="s">
        <v>2535</v>
      </c>
      <c r="B352" t="s">
        <v>1014</v>
      </c>
      <c r="C352" t="s">
        <v>3922</v>
      </c>
    </row>
    <row r="353" spans="1:3">
      <c r="A353" t="s">
        <v>2536</v>
      </c>
      <c r="B353" t="s">
        <v>1966</v>
      </c>
      <c r="C353" t="s">
        <v>3917</v>
      </c>
    </row>
    <row r="354" spans="1:3">
      <c r="A354" t="s">
        <v>2537</v>
      </c>
      <c r="B354" t="s">
        <v>1016</v>
      </c>
      <c r="C354" t="s">
        <v>3925</v>
      </c>
    </row>
    <row r="355" spans="1:3">
      <c r="A355" t="s">
        <v>2538</v>
      </c>
      <c r="B355" t="s">
        <v>1008</v>
      </c>
      <c r="C355" t="s">
        <v>3910</v>
      </c>
    </row>
    <row r="356" spans="1:3">
      <c r="A356" t="s">
        <v>2539</v>
      </c>
      <c r="B356" t="s">
        <v>1015</v>
      </c>
      <c r="C356" t="s">
        <v>3923</v>
      </c>
    </row>
    <row r="357" spans="1:3">
      <c r="A357" t="s">
        <v>2540</v>
      </c>
      <c r="B357" t="s">
        <v>1010</v>
      </c>
      <c r="C357" t="s">
        <v>3916</v>
      </c>
    </row>
    <row r="358" spans="1:3">
      <c r="A358" t="s">
        <v>2541</v>
      </c>
      <c r="B358" t="s">
        <v>1011</v>
      </c>
      <c r="C358" t="s">
        <v>3918</v>
      </c>
    </row>
    <row r="359" spans="1:3">
      <c r="A359" t="s">
        <v>2542</v>
      </c>
      <c r="B359" t="s">
        <v>1013</v>
      </c>
      <c r="C359" t="s">
        <v>3921</v>
      </c>
    </row>
    <row r="360" spans="1:3">
      <c r="A360" t="s">
        <v>2543</v>
      </c>
      <c r="B360" t="s">
        <v>1017</v>
      </c>
      <c r="C360" t="s">
        <v>3926</v>
      </c>
    </row>
    <row r="361" spans="1:3">
      <c r="A361" t="s">
        <v>2544</v>
      </c>
      <c r="B361" t="s">
        <v>1007</v>
      </c>
      <c r="C361" t="s">
        <v>3909</v>
      </c>
    </row>
    <row r="362" spans="1:3">
      <c r="A362" t="s">
        <v>2545</v>
      </c>
      <c r="B362" t="s">
        <v>1632</v>
      </c>
      <c r="C362" t="s">
        <v>3911</v>
      </c>
    </row>
    <row r="363" spans="1:3">
      <c r="A363" t="s">
        <v>2546</v>
      </c>
      <c r="B363" t="s">
        <v>1965</v>
      </c>
      <c r="C363" t="s">
        <v>3913</v>
      </c>
    </row>
    <row r="364" spans="1:3">
      <c r="A364" t="s">
        <v>2547</v>
      </c>
      <c r="B364" t="s">
        <v>1276</v>
      </c>
      <c r="C364" t="s">
        <v>3914</v>
      </c>
    </row>
    <row r="365" spans="1:3">
      <c r="A365" t="s">
        <v>2548</v>
      </c>
      <c r="B365" t="s">
        <v>1630</v>
      </c>
      <c r="C365" t="s">
        <v>3915</v>
      </c>
    </row>
    <row r="366" spans="1:3">
      <c r="A366" t="s">
        <v>2549</v>
      </c>
      <c r="B366" t="s">
        <v>1012</v>
      </c>
      <c r="C366" t="s">
        <v>3920</v>
      </c>
    </row>
    <row r="367" spans="1:3">
      <c r="A367" t="s">
        <v>2550</v>
      </c>
      <c r="B367" t="s">
        <v>1020</v>
      </c>
      <c r="C367" t="s">
        <v>3929</v>
      </c>
    </row>
    <row r="368" spans="1:3">
      <c r="A368" t="s">
        <v>2551</v>
      </c>
      <c r="B368" t="s">
        <v>1655</v>
      </c>
      <c r="C368" t="s">
        <v>3936</v>
      </c>
    </row>
    <row r="369" spans="1:3">
      <c r="A369" t="s">
        <v>2552</v>
      </c>
      <c r="B369" t="s">
        <v>1024</v>
      </c>
      <c r="C369" t="s">
        <v>3937</v>
      </c>
    </row>
    <row r="370" spans="1:3">
      <c r="A370" t="s">
        <v>2553</v>
      </c>
      <c r="B370" t="s">
        <v>1025</v>
      </c>
      <c r="C370" t="s">
        <v>3938</v>
      </c>
    </row>
    <row r="371" spans="1:3">
      <c r="A371" t="s">
        <v>2554</v>
      </c>
      <c r="B371" t="s">
        <v>1040</v>
      </c>
      <c r="C371" t="s">
        <v>3960</v>
      </c>
    </row>
    <row r="372" spans="1:3">
      <c r="A372" t="s">
        <v>2555</v>
      </c>
      <c r="B372" t="s">
        <v>1019</v>
      </c>
      <c r="C372" t="s">
        <v>3928</v>
      </c>
    </row>
    <row r="373" spans="1:3">
      <c r="A373" t="s">
        <v>2556</v>
      </c>
      <c r="B373" t="s">
        <v>1022</v>
      </c>
      <c r="C373" t="s">
        <v>3934</v>
      </c>
    </row>
    <row r="374" spans="1:3">
      <c r="A374" t="s">
        <v>2557</v>
      </c>
      <c r="B374" t="s">
        <v>1026</v>
      </c>
      <c r="C374" t="s">
        <v>3939</v>
      </c>
    </row>
    <row r="375" spans="1:3">
      <c r="A375" t="s">
        <v>2558</v>
      </c>
      <c r="B375" t="s">
        <v>1032</v>
      </c>
      <c r="C375" t="s">
        <v>3945</v>
      </c>
    </row>
    <row r="376" spans="1:3">
      <c r="A376" t="s">
        <v>2559</v>
      </c>
      <c r="B376" t="s">
        <v>1037</v>
      </c>
      <c r="C376" t="s">
        <v>3951</v>
      </c>
    </row>
    <row r="377" spans="1:3">
      <c r="A377" t="s">
        <v>2560</v>
      </c>
      <c r="B377" t="s">
        <v>1018</v>
      </c>
      <c r="C377" t="s">
        <v>3927</v>
      </c>
    </row>
    <row r="378" spans="1:3">
      <c r="A378" t="s">
        <v>2561</v>
      </c>
      <c r="B378" t="s">
        <v>1639</v>
      </c>
      <c r="C378" t="s">
        <v>3930</v>
      </c>
    </row>
    <row r="379" spans="1:3">
      <c r="A379" t="s">
        <v>2562</v>
      </c>
      <c r="B379" t="s">
        <v>1021</v>
      </c>
      <c r="C379" t="s">
        <v>3931</v>
      </c>
    </row>
    <row r="380" spans="1:3">
      <c r="A380" t="s">
        <v>2563</v>
      </c>
      <c r="B380" t="s">
        <v>1644</v>
      </c>
      <c r="C380" t="s">
        <v>3932</v>
      </c>
    </row>
    <row r="381" spans="1:3">
      <c r="A381" t="s">
        <v>2564</v>
      </c>
      <c r="B381" t="s">
        <v>1277</v>
      </c>
      <c r="C381" t="s">
        <v>3933</v>
      </c>
    </row>
    <row r="382" spans="1:3">
      <c r="A382" t="s">
        <v>2565</v>
      </c>
      <c r="B382" t="s">
        <v>1023</v>
      </c>
      <c r="C382" t="s">
        <v>3935</v>
      </c>
    </row>
    <row r="383" spans="1:3">
      <c r="A383" t="s">
        <v>2566</v>
      </c>
      <c r="B383" t="s">
        <v>1027</v>
      </c>
      <c r="C383" t="s">
        <v>3940</v>
      </c>
    </row>
    <row r="384" spans="1:3">
      <c r="A384" t="s">
        <v>2567</v>
      </c>
      <c r="B384" t="s">
        <v>1028</v>
      </c>
      <c r="C384" t="s">
        <v>3941</v>
      </c>
    </row>
    <row r="385" spans="1:3">
      <c r="A385" t="s">
        <v>2568</v>
      </c>
      <c r="B385" t="s">
        <v>1029</v>
      </c>
      <c r="C385" t="s">
        <v>3942</v>
      </c>
    </row>
    <row r="386" spans="1:3">
      <c r="A386" t="s">
        <v>2569</v>
      </c>
      <c r="B386" t="s">
        <v>1030</v>
      </c>
      <c r="C386" t="s">
        <v>3943</v>
      </c>
    </row>
    <row r="387" spans="1:3">
      <c r="A387" t="s">
        <v>2570</v>
      </c>
      <c r="B387" t="s">
        <v>1031</v>
      </c>
      <c r="C387" t="s">
        <v>3944</v>
      </c>
    </row>
    <row r="388" spans="1:3">
      <c r="A388" t="s">
        <v>2571</v>
      </c>
      <c r="B388" t="s">
        <v>1967</v>
      </c>
      <c r="C388" t="s">
        <v>3946</v>
      </c>
    </row>
    <row r="389" spans="1:3">
      <c r="A389" t="s">
        <v>2572</v>
      </c>
      <c r="B389" t="s">
        <v>1033</v>
      </c>
      <c r="C389" t="s">
        <v>3947</v>
      </c>
    </row>
    <row r="390" spans="1:3">
      <c r="A390" t="s">
        <v>2573</v>
      </c>
      <c r="B390" t="s">
        <v>1034</v>
      </c>
      <c r="C390" t="s">
        <v>3948</v>
      </c>
    </row>
    <row r="391" spans="1:3">
      <c r="A391" t="s">
        <v>2574</v>
      </c>
      <c r="B391" t="s">
        <v>1035</v>
      </c>
      <c r="C391" t="s">
        <v>3949</v>
      </c>
    </row>
    <row r="392" spans="1:3">
      <c r="A392" t="s">
        <v>2575</v>
      </c>
      <c r="B392" t="s">
        <v>1036</v>
      </c>
      <c r="C392" t="s">
        <v>3950</v>
      </c>
    </row>
    <row r="393" spans="1:3">
      <c r="A393" t="s">
        <v>2576</v>
      </c>
      <c r="B393" t="s">
        <v>1038</v>
      </c>
      <c r="C393" t="s">
        <v>3952</v>
      </c>
    </row>
    <row r="394" spans="1:3">
      <c r="A394" t="s">
        <v>2577</v>
      </c>
      <c r="B394" t="s">
        <v>1968</v>
      </c>
      <c r="C394" t="s">
        <v>3954</v>
      </c>
    </row>
    <row r="395" spans="1:3">
      <c r="A395" t="s">
        <v>2578</v>
      </c>
      <c r="B395" t="s">
        <v>1969</v>
      </c>
      <c r="C395" t="s">
        <v>3955</v>
      </c>
    </row>
    <row r="396" spans="1:3">
      <c r="A396" t="s">
        <v>2579</v>
      </c>
      <c r="B396" t="s">
        <v>1970</v>
      </c>
      <c r="C396" t="s">
        <v>3956</v>
      </c>
    </row>
    <row r="397" spans="1:3">
      <c r="A397" t="s">
        <v>2580</v>
      </c>
      <c r="B397" t="s">
        <v>1971</v>
      </c>
      <c r="C397" t="s">
        <v>3957</v>
      </c>
    </row>
    <row r="398" spans="1:3">
      <c r="A398" t="s">
        <v>2581</v>
      </c>
      <c r="B398" t="s">
        <v>1039</v>
      </c>
      <c r="C398" t="s">
        <v>3958</v>
      </c>
    </row>
    <row r="399" spans="1:3">
      <c r="A399" t="s">
        <v>2582</v>
      </c>
      <c r="B399" t="s">
        <v>1972</v>
      </c>
      <c r="C399" t="s">
        <v>3959</v>
      </c>
    </row>
    <row r="400" spans="1:3">
      <c r="A400" t="s">
        <v>2583</v>
      </c>
      <c r="B400" t="s">
        <v>1956</v>
      </c>
      <c r="C400" t="s">
        <v>3859</v>
      </c>
    </row>
    <row r="401" spans="1:3">
      <c r="A401" t="s">
        <v>2584</v>
      </c>
      <c r="B401" t="s">
        <v>1046</v>
      </c>
      <c r="C401" t="s">
        <v>3967</v>
      </c>
    </row>
    <row r="402" spans="1:3">
      <c r="A402" t="s">
        <v>2585</v>
      </c>
      <c r="B402" t="s">
        <v>1051</v>
      </c>
      <c r="C402" t="s">
        <v>3973</v>
      </c>
    </row>
    <row r="403" spans="1:3">
      <c r="A403" t="s">
        <v>2586</v>
      </c>
      <c r="B403" t="s">
        <v>1662</v>
      </c>
      <c r="C403" t="s">
        <v>3963</v>
      </c>
    </row>
    <row r="404" spans="1:3">
      <c r="A404" t="s">
        <v>2587</v>
      </c>
      <c r="B404" t="s">
        <v>1048</v>
      </c>
      <c r="C404" t="s">
        <v>3970</v>
      </c>
    </row>
    <row r="405" spans="1:3">
      <c r="A405" t="s">
        <v>2588</v>
      </c>
      <c r="B405" t="s">
        <v>1050</v>
      </c>
      <c r="C405" t="s">
        <v>3972</v>
      </c>
    </row>
    <row r="406" spans="1:3">
      <c r="A406" t="s">
        <v>2589</v>
      </c>
      <c r="B406" t="s">
        <v>1041</v>
      </c>
      <c r="C406" t="s">
        <v>3961</v>
      </c>
    </row>
    <row r="407" spans="1:3">
      <c r="A407" t="s">
        <v>2590</v>
      </c>
      <c r="B407" t="s">
        <v>1043</v>
      </c>
      <c r="C407" t="s">
        <v>3964</v>
      </c>
    </row>
    <row r="408" spans="1:3">
      <c r="A408" t="s">
        <v>2591</v>
      </c>
      <c r="B408" t="s">
        <v>1973</v>
      </c>
      <c r="C408" t="s">
        <v>3975</v>
      </c>
    </row>
    <row r="409" spans="1:3">
      <c r="A409" t="s">
        <v>2592</v>
      </c>
      <c r="B409" t="s">
        <v>1665</v>
      </c>
      <c r="C409" t="s">
        <v>3968</v>
      </c>
    </row>
    <row r="410" spans="1:3">
      <c r="A410" t="s">
        <v>2593</v>
      </c>
      <c r="B410" t="s">
        <v>1049</v>
      </c>
      <c r="C410" t="s">
        <v>3971</v>
      </c>
    </row>
    <row r="411" spans="1:3">
      <c r="A411" t="s">
        <v>2594</v>
      </c>
      <c r="B411" t="s">
        <v>1042</v>
      </c>
      <c r="C411" t="s">
        <v>3962</v>
      </c>
    </row>
    <row r="412" spans="1:3">
      <c r="A412" t="s">
        <v>2595</v>
      </c>
      <c r="B412" t="s">
        <v>1044</v>
      </c>
      <c r="C412" t="s">
        <v>3965</v>
      </c>
    </row>
    <row r="413" spans="1:3">
      <c r="A413" t="s">
        <v>2596</v>
      </c>
      <c r="B413" t="s">
        <v>1045</v>
      </c>
      <c r="C413" t="s">
        <v>3966</v>
      </c>
    </row>
    <row r="414" spans="1:3">
      <c r="A414" t="s">
        <v>2597</v>
      </c>
      <c r="B414" t="s">
        <v>1047</v>
      </c>
      <c r="C414" t="s">
        <v>3969</v>
      </c>
    </row>
    <row r="415" spans="1:3">
      <c r="A415" t="s">
        <v>2598</v>
      </c>
      <c r="B415" t="s">
        <v>1052</v>
      </c>
      <c r="C415" t="s">
        <v>3974</v>
      </c>
    </row>
    <row r="416" spans="1:3">
      <c r="A416" t="s">
        <v>2599</v>
      </c>
      <c r="B416" t="s">
        <v>1054</v>
      </c>
      <c r="C416" t="s">
        <v>3977</v>
      </c>
    </row>
    <row r="417" spans="1:3">
      <c r="A417" t="s">
        <v>2600</v>
      </c>
      <c r="B417" t="s">
        <v>1674</v>
      </c>
      <c r="C417" t="s">
        <v>3978</v>
      </c>
    </row>
    <row r="418" spans="1:3">
      <c r="A418" t="s">
        <v>2601</v>
      </c>
      <c r="B418" t="s">
        <v>1055</v>
      </c>
      <c r="C418" t="s">
        <v>3981</v>
      </c>
    </row>
    <row r="419" spans="1:3">
      <c r="A419" t="s">
        <v>2602</v>
      </c>
      <c r="B419" t="s">
        <v>1053</v>
      </c>
      <c r="C419" t="s">
        <v>3976</v>
      </c>
    </row>
    <row r="420" spans="1:3">
      <c r="A420" t="s">
        <v>2603</v>
      </c>
      <c r="B420" t="s">
        <v>1056</v>
      </c>
      <c r="C420" t="s">
        <v>3982</v>
      </c>
    </row>
    <row r="421" spans="1:3">
      <c r="A421" t="s">
        <v>2604</v>
      </c>
      <c r="B421" t="s">
        <v>1057</v>
      </c>
      <c r="C421" t="s">
        <v>3983</v>
      </c>
    </row>
    <row r="422" spans="1:3">
      <c r="A422" t="s">
        <v>2605</v>
      </c>
      <c r="B422" t="s">
        <v>1974</v>
      </c>
      <c r="C422" t="s">
        <v>3980</v>
      </c>
    </row>
    <row r="423" spans="1:3">
      <c r="A423" t="s">
        <v>2606</v>
      </c>
      <c r="B423" t="s">
        <v>1058</v>
      </c>
      <c r="C423" t="s">
        <v>3984</v>
      </c>
    </row>
    <row r="424" spans="1:3">
      <c r="A424" t="s">
        <v>2607</v>
      </c>
      <c r="B424" t="s">
        <v>1062</v>
      </c>
      <c r="C424" t="s">
        <v>3988</v>
      </c>
    </row>
    <row r="425" spans="1:3">
      <c r="A425" t="s">
        <v>2608</v>
      </c>
      <c r="B425" t="s">
        <v>1064</v>
      </c>
      <c r="C425" t="s">
        <v>3991</v>
      </c>
    </row>
    <row r="426" spans="1:3">
      <c r="A426" t="s">
        <v>2609</v>
      </c>
      <c r="B426" t="s">
        <v>1976</v>
      </c>
      <c r="C426" t="s">
        <v>3993</v>
      </c>
    </row>
    <row r="427" spans="1:3">
      <c r="A427" t="s">
        <v>2610</v>
      </c>
      <c r="B427" t="s">
        <v>1977</v>
      </c>
      <c r="C427" t="s">
        <v>3994</v>
      </c>
    </row>
    <row r="428" spans="1:3">
      <c r="A428" t="s">
        <v>2611</v>
      </c>
      <c r="B428" t="s">
        <v>1065</v>
      </c>
      <c r="C428" t="s">
        <v>3995</v>
      </c>
    </row>
    <row r="429" spans="1:3">
      <c r="A429" t="s">
        <v>2612</v>
      </c>
      <c r="B429" t="s">
        <v>1681</v>
      </c>
      <c r="C429" t="s">
        <v>3998</v>
      </c>
    </row>
    <row r="430" spans="1:3">
      <c r="A430" t="s">
        <v>2613</v>
      </c>
      <c r="B430" t="s">
        <v>1067</v>
      </c>
      <c r="C430" t="s">
        <v>3999</v>
      </c>
    </row>
    <row r="431" spans="1:3">
      <c r="A431" t="s">
        <v>2614</v>
      </c>
      <c r="B431" t="s">
        <v>1068</v>
      </c>
      <c r="C431" t="s">
        <v>4000</v>
      </c>
    </row>
    <row r="432" spans="1:3">
      <c r="A432" t="s">
        <v>2615</v>
      </c>
      <c r="B432" t="s">
        <v>1063</v>
      </c>
      <c r="C432" t="s">
        <v>3989</v>
      </c>
    </row>
    <row r="433" spans="1:3">
      <c r="A433" t="s">
        <v>2616</v>
      </c>
      <c r="B433" t="s">
        <v>1066</v>
      </c>
      <c r="C433" t="s">
        <v>3996</v>
      </c>
    </row>
    <row r="434" spans="1:3">
      <c r="A434" t="s">
        <v>2617</v>
      </c>
      <c r="B434" t="s">
        <v>1059</v>
      </c>
      <c r="C434" t="s">
        <v>3985</v>
      </c>
    </row>
    <row r="435" spans="1:3">
      <c r="A435" t="s">
        <v>2618</v>
      </c>
      <c r="B435" t="s">
        <v>1060</v>
      </c>
      <c r="C435" t="s">
        <v>3986</v>
      </c>
    </row>
    <row r="436" spans="1:3">
      <c r="A436" t="s">
        <v>2619</v>
      </c>
      <c r="B436" t="s">
        <v>1061</v>
      </c>
      <c r="C436" t="s">
        <v>3987</v>
      </c>
    </row>
    <row r="437" spans="1:3">
      <c r="A437" t="s">
        <v>2620</v>
      </c>
      <c r="B437" t="s">
        <v>1975</v>
      </c>
      <c r="C437" t="s">
        <v>3990</v>
      </c>
    </row>
    <row r="438" spans="1:3">
      <c r="A438" t="s">
        <v>2621</v>
      </c>
      <c r="B438" t="s">
        <v>1070</v>
      </c>
      <c r="C438" t="s">
        <v>4002</v>
      </c>
    </row>
    <row r="439" spans="1:3">
      <c r="A439" t="s">
        <v>2622</v>
      </c>
      <c r="B439" t="s">
        <v>1071</v>
      </c>
      <c r="C439" t="s">
        <v>4003</v>
      </c>
    </row>
    <row r="440" spans="1:3">
      <c r="A440" t="s">
        <v>2623</v>
      </c>
      <c r="B440" t="s">
        <v>1074</v>
      </c>
      <c r="C440" t="s">
        <v>4007</v>
      </c>
    </row>
    <row r="441" spans="1:3">
      <c r="A441" t="s">
        <v>2624</v>
      </c>
      <c r="B441" t="s">
        <v>1076</v>
      </c>
      <c r="C441" t="s">
        <v>4009</v>
      </c>
    </row>
    <row r="442" spans="1:3">
      <c r="A442" t="s">
        <v>2625</v>
      </c>
      <c r="B442" t="s">
        <v>1710</v>
      </c>
      <c r="C442" t="s">
        <v>4014</v>
      </c>
    </row>
    <row r="443" spans="1:3">
      <c r="A443" t="s">
        <v>2626</v>
      </c>
      <c r="B443" t="s">
        <v>1083</v>
      </c>
      <c r="C443" t="s">
        <v>4019</v>
      </c>
    </row>
    <row r="444" spans="1:3">
      <c r="A444" t="s">
        <v>2627</v>
      </c>
      <c r="B444" t="s">
        <v>1088</v>
      </c>
      <c r="C444" t="s">
        <v>4027</v>
      </c>
    </row>
    <row r="445" spans="1:3">
      <c r="A445" t="s">
        <v>2628</v>
      </c>
      <c r="B445" t="s">
        <v>1069</v>
      </c>
      <c r="C445" t="s">
        <v>4001</v>
      </c>
    </row>
    <row r="446" spans="1:3">
      <c r="A446" t="s">
        <v>2629</v>
      </c>
      <c r="B446" t="s">
        <v>1077</v>
      </c>
      <c r="C446" t="s">
        <v>4010</v>
      </c>
    </row>
    <row r="447" spans="1:3">
      <c r="A447" t="s">
        <v>2630</v>
      </c>
      <c r="B447" t="s">
        <v>1078</v>
      </c>
      <c r="C447" t="s">
        <v>4011</v>
      </c>
    </row>
    <row r="448" spans="1:3">
      <c r="A448" t="s">
        <v>2631</v>
      </c>
      <c r="B448" t="s">
        <v>1080</v>
      </c>
      <c r="C448" t="s">
        <v>4013</v>
      </c>
    </row>
    <row r="449" spans="1:3">
      <c r="A449" t="s">
        <v>2632</v>
      </c>
      <c r="B449" t="s">
        <v>1082</v>
      </c>
      <c r="C449" t="s">
        <v>4018</v>
      </c>
    </row>
    <row r="450" spans="1:3">
      <c r="A450" t="s">
        <v>2633</v>
      </c>
      <c r="B450" t="s">
        <v>1278</v>
      </c>
      <c r="C450" t="s">
        <v>4023</v>
      </c>
    </row>
    <row r="451" spans="1:3">
      <c r="A451" t="s">
        <v>2634</v>
      </c>
      <c r="B451" t="s">
        <v>1086</v>
      </c>
      <c r="C451" t="s">
        <v>4025</v>
      </c>
    </row>
    <row r="452" spans="1:3">
      <c r="A452" t="s">
        <v>2635</v>
      </c>
      <c r="B452" t="s">
        <v>1081</v>
      </c>
      <c r="C452" t="s">
        <v>4017</v>
      </c>
    </row>
    <row r="453" spans="1:3">
      <c r="A453" t="s">
        <v>2636</v>
      </c>
      <c r="B453" t="s">
        <v>1704</v>
      </c>
      <c r="C453" t="s">
        <v>4022</v>
      </c>
    </row>
    <row r="454" spans="1:3">
      <c r="A454" t="s">
        <v>2637</v>
      </c>
      <c r="B454" t="s">
        <v>1072</v>
      </c>
      <c r="C454" t="s">
        <v>4004</v>
      </c>
    </row>
    <row r="455" spans="1:3">
      <c r="A455" t="s">
        <v>2638</v>
      </c>
      <c r="B455" t="s">
        <v>1698</v>
      </c>
      <c r="C455" t="s">
        <v>4005</v>
      </c>
    </row>
    <row r="456" spans="1:3">
      <c r="A456" t="s">
        <v>2639</v>
      </c>
      <c r="B456" t="s">
        <v>1073</v>
      </c>
      <c r="C456" t="s">
        <v>4006</v>
      </c>
    </row>
    <row r="457" spans="1:3">
      <c r="A457" t="s">
        <v>2640</v>
      </c>
      <c r="B457" t="s">
        <v>1075</v>
      </c>
      <c r="C457" t="s">
        <v>4008</v>
      </c>
    </row>
    <row r="458" spans="1:3">
      <c r="A458" t="s">
        <v>2641</v>
      </c>
      <c r="B458" t="s">
        <v>1079</v>
      </c>
      <c r="C458" t="s">
        <v>4012</v>
      </c>
    </row>
    <row r="459" spans="1:3">
      <c r="A459" t="s">
        <v>2642</v>
      </c>
      <c r="B459" t="s">
        <v>1084</v>
      </c>
      <c r="C459" t="s">
        <v>4020</v>
      </c>
    </row>
    <row r="460" spans="1:3">
      <c r="A460" t="s">
        <v>2643</v>
      </c>
      <c r="B460" t="s">
        <v>1085</v>
      </c>
      <c r="C460" t="s">
        <v>4021</v>
      </c>
    </row>
    <row r="461" spans="1:3">
      <c r="A461" t="s">
        <v>2644</v>
      </c>
      <c r="B461" t="s">
        <v>1087</v>
      </c>
      <c r="C461" t="s">
        <v>4026</v>
      </c>
    </row>
    <row r="462" spans="1:3">
      <c r="A462" t="s">
        <v>2645</v>
      </c>
      <c r="B462" t="s">
        <v>1090</v>
      </c>
      <c r="C462" t="s">
        <v>4030</v>
      </c>
    </row>
    <row r="463" spans="1:3">
      <c r="A463" t="s">
        <v>2646</v>
      </c>
      <c r="B463" t="s">
        <v>1092</v>
      </c>
      <c r="C463" t="s">
        <v>4032</v>
      </c>
    </row>
    <row r="464" spans="1:3">
      <c r="A464" t="s">
        <v>2647</v>
      </c>
      <c r="B464" t="s">
        <v>1093</v>
      </c>
      <c r="C464" t="s">
        <v>4034</v>
      </c>
    </row>
    <row r="465" spans="1:3">
      <c r="A465" t="s">
        <v>2648</v>
      </c>
      <c r="B465" t="s">
        <v>1094</v>
      </c>
      <c r="C465" t="s">
        <v>4035</v>
      </c>
    </row>
    <row r="466" spans="1:3">
      <c r="A466" t="s">
        <v>2649</v>
      </c>
      <c r="B466" t="s">
        <v>1098</v>
      </c>
      <c r="C466" t="s">
        <v>4040</v>
      </c>
    </row>
    <row r="467" spans="1:3">
      <c r="A467" t="s">
        <v>2650</v>
      </c>
      <c r="B467" t="s">
        <v>1979</v>
      </c>
      <c r="C467" t="s">
        <v>4043</v>
      </c>
    </row>
    <row r="468" spans="1:3">
      <c r="A468" t="s">
        <v>2651</v>
      </c>
      <c r="B468" t="s">
        <v>1101</v>
      </c>
      <c r="C468" t="s">
        <v>4045</v>
      </c>
    </row>
    <row r="469" spans="1:3">
      <c r="A469" t="s">
        <v>2652</v>
      </c>
      <c r="B469" t="s">
        <v>1102</v>
      </c>
      <c r="C469" t="s">
        <v>4051</v>
      </c>
    </row>
    <row r="470" spans="1:3">
      <c r="A470" t="s">
        <v>2653</v>
      </c>
      <c r="B470" t="s">
        <v>1711</v>
      </c>
      <c r="C470" t="s">
        <v>4028</v>
      </c>
    </row>
    <row r="471" spans="1:3">
      <c r="A471" t="s">
        <v>2654</v>
      </c>
      <c r="B471" t="s">
        <v>1097</v>
      </c>
      <c r="C471" t="s">
        <v>4038</v>
      </c>
    </row>
    <row r="472" spans="1:3">
      <c r="A472" t="s">
        <v>2655</v>
      </c>
      <c r="B472" t="s">
        <v>1724</v>
      </c>
      <c r="C472" t="s">
        <v>4050</v>
      </c>
    </row>
    <row r="473" spans="1:3">
      <c r="A473" t="s">
        <v>2656</v>
      </c>
      <c r="B473" t="s">
        <v>1095</v>
      </c>
      <c r="C473" t="s">
        <v>4036</v>
      </c>
    </row>
    <row r="474" spans="1:3">
      <c r="A474" t="s">
        <v>2657</v>
      </c>
      <c r="B474" t="s">
        <v>2183</v>
      </c>
      <c r="C474" t="s">
        <v>4046</v>
      </c>
    </row>
    <row r="475" spans="1:3">
      <c r="A475" t="s">
        <v>2658</v>
      </c>
      <c r="B475" t="s">
        <v>1731</v>
      </c>
      <c r="C475" t="s">
        <v>4047</v>
      </c>
    </row>
    <row r="476" spans="1:3">
      <c r="A476" t="s">
        <v>2659</v>
      </c>
      <c r="B476" t="s">
        <v>1729</v>
      </c>
      <c r="C476" t="s">
        <v>4048</v>
      </c>
    </row>
    <row r="477" spans="1:3">
      <c r="A477" t="s">
        <v>2660</v>
      </c>
      <c r="B477" t="s">
        <v>1981</v>
      </c>
      <c r="C477" t="s">
        <v>4053</v>
      </c>
    </row>
    <row r="478" spans="1:3">
      <c r="A478" t="s">
        <v>2661</v>
      </c>
      <c r="B478" t="s">
        <v>1733</v>
      </c>
      <c r="C478" t="s">
        <v>4033</v>
      </c>
    </row>
    <row r="479" spans="1:3">
      <c r="A479" t="s">
        <v>2662</v>
      </c>
      <c r="B479" t="s">
        <v>1089</v>
      </c>
      <c r="C479" t="s">
        <v>4029</v>
      </c>
    </row>
    <row r="480" spans="1:3">
      <c r="A480" t="s">
        <v>2663</v>
      </c>
      <c r="B480" t="s">
        <v>1091</v>
      </c>
      <c r="C480" t="s">
        <v>4031</v>
      </c>
    </row>
    <row r="481" spans="1:3">
      <c r="A481" t="s">
        <v>2664</v>
      </c>
      <c r="B481" t="s">
        <v>1096</v>
      </c>
      <c r="C481" t="s">
        <v>4037</v>
      </c>
    </row>
    <row r="482" spans="1:3">
      <c r="A482" t="s">
        <v>2665</v>
      </c>
      <c r="B482" t="s">
        <v>1100</v>
      </c>
      <c r="C482" t="s">
        <v>4042</v>
      </c>
    </row>
    <row r="483" spans="1:3">
      <c r="A483" t="s">
        <v>2666</v>
      </c>
      <c r="B483" t="s">
        <v>1978</v>
      </c>
      <c r="C483" t="s">
        <v>4039</v>
      </c>
    </row>
    <row r="484" spans="1:3">
      <c r="A484" t="s">
        <v>2667</v>
      </c>
      <c r="B484" t="s">
        <v>1099</v>
      </c>
      <c r="C484" t="s">
        <v>4041</v>
      </c>
    </row>
    <row r="485" spans="1:3">
      <c r="A485" t="s">
        <v>2668</v>
      </c>
      <c r="B485" t="s">
        <v>1980</v>
      </c>
      <c r="C485" t="s">
        <v>4044</v>
      </c>
    </row>
    <row r="486" spans="1:3">
      <c r="A486" t="s">
        <v>2669</v>
      </c>
      <c r="B486" t="s">
        <v>1738</v>
      </c>
      <c r="C486" t="s">
        <v>4056</v>
      </c>
    </row>
    <row r="487" spans="1:3">
      <c r="A487" t="s">
        <v>2670</v>
      </c>
      <c r="B487" t="s">
        <v>1103</v>
      </c>
      <c r="C487" t="s">
        <v>4054</v>
      </c>
    </row>
    <row r="488" spans="1:3">
      <c r="A488" t="s">
        <v>2671</v>
      </c>
      <c r="B488" t="s">
        <v>1104</v>
      </c>
      <c r="C488" t="s">
        <v>4057</v>
      </c>
    </row>
    <row r="489" spans="1:3">
      <c r="A489" t="s">
        <v>2672</v>
      </c>
      <c r="B489" t="s">
        <v>1107</v>
      </c>
      <c r="C489" t="s">
        <v>4061</v>
      </c>
    </row>
    <row r="490" spans="1:3">
      <c r="A490" t="s">
        <v>2673</v>
      </c>
      <c r="B490" t="s">
        <v>1982</v>
      </c>
      <c r="C490" t="s">
        <v>4068</v>
      </c>
    </row>
    <row r="491" spans="1:3">
      <c r="A491" t="s">
        <v>2674</v>
      </c>
      <c r="B491" t="s">
        <v>1113</v>
      </c>
      <c r="C491" t="s">
        <v>4069</v>
      </c>
    </row>
    <row r="492" spans="1:3">
      <c r="A492" t="s">
        <v>2675</v>
      </c>
      <c r="B492" t="s">
        <v>1108</v>
      </c>
      <c r="C492" t="s">
        <v>4062</v>
      </c>
    </row>
    <row r="493" spans="1:3">
      <c r="A493" t="s">
        <v>2676</v>
      </c>
      <c r="B493" t="s">
        <v>1109</v>
      </c>
      <c r="C493" t="s">
        <v>4063</v>
      </c>
    </row>
    <row r="494" spans="1:3">
      <c r="A494" t="s">
        <v>2677</v>
      </c>
      <c r="B494" t="s">
        <v>1114</v>
      </c>
      <c r="C494" t="s">
        <v>4070</v>
      </c>
    </row>
    <row r="495" spans="1:3">
      <c r="A495" t="s">
        <v>2678</v>
      </c>
      <c r="B495" t="s">
        <v>1279</v>
      </c>
      <c r="C495" t="s">
        <v>4071</v>
      </c>
    </row>
    <row r="496" spans="1:3">
      <c r="A496" t="s">
        <v>2679</v>
      </c>
      <c r="B496" t="s">
        <v>792</v>
      </c>
      <c r="C496" t="s">
        <v>3552</v>
      </c>
    </row>
    <row r="497" spans="1:3">
      <c r="A497" t="s">
        <v>2680</v>
      </c>
      <c r="B497" t="s">
        <v>1111</v>
      </c>
      <c r="C497" t="s">
        <v>4065</v>
      </c>
    </row>
    <row r="498" spans="1:3">
      <c r="A498" t="s">
        <v>2681</v>
      </c>
      <c r="B498" t="s">
        <v>1116</v>
      </c>
      <c r="C498" t="s">
        <v>4073</v>
      </c>
    </row>
    <row r="499" spans="1:3">
      <c r="A499" t="s">
        <v>2682</v>
      </c>
      <c r="B499" t="s">
        <v>1117</v>
      </c>
      <c r="C499" t="s">
        <v>4074</v>
      </c>
    </row>
    <row r="500" spans="1:3">
      <c r="A500" t="s">
        <v>2683</v>
      </c>
      <c r="B500" t="s">
        <v>1110</v>
      </c>
      <c r="C500" t="s">
        <v>4064</v>
      </c>
    </row>
    <row r="501" spans="1:3">
      <c r="A501" t="s">
        <v>2684</v>
      </c>
      <c r="B501" t="s">
        <v>1115</v>
      </c>
      <c r="C501" t="s">
        <v>4072</v>
      </c>
    </row>
    <row r="502" spans="1:3">
      <c r="A502" t="s">
        <v>2685</v>
      </c>
      <c r="B502" t="s">
        <v>1105</v>
      </c>
      <c r="C502" t="s">
        <v>4059</v>
      </c>
    </row>
    <row r="503" spans="1:3">
      <c r="A503" t="s">
        <v>2686</v>
      </c>
      <c r="B503" t="s">
        <v>1106</v>
      </c>
      <c r="C503" t="s">
        <v>4060</v>
      </c>
    </row>
    <row r="504" spans="1:3">
      <c r="A504" t="s">
        <v>2687</v>
      </c>
      <c r="B504" t="s">
        <v>1743</v>
      </c>
      <c r="C504" t="s">
        <v>4066</v>
      </c>
    </row>
    <row r="505" spans="1:3">
      <c r="A505" t="s">
        <v>2688</v>
      </c>
      <c r="B505" t="s">
        <v>1112</v>
      </c>
      <c r="C505" t="s">
        <v>4067</v>
      </c>
    </row>
    <row r="506" spans="1:3">
      <c r="A506" t="s">
        <v>2689</v>
      </c>
      <c r="B506" t="s">
        <v>1754</v>
      </c>
      <c r="C506" t="s">
        <v>4076</v>
      </c>
    </row>
    <row r="507" spans="1:3">
      <c r="A507" t="s">
        <v>2690</v>
      </c>
      <c r="B507" t="s">
        <v>1752</v>
      </c>
      <c r="C507" t="s">
        <v>4077</v>
      </c>
    </row>
    <row r="508" spans="1:3">
      <c r="A508" t="s">
        <v>2691</v>
      </c>
      <c r="B508" t="s">
        <v>1749</v>
      </c>
      <c r="C508" t="s">
        <v>4075</v>
      </c>
    </row>
    <row r="509" spans="1:3">
      <c r="A509" t="s">
        <v>2692</v>
      </c>
      <c r="B509" t="s">
        <v>1124</v>
      </c>
      <c r="C509" t="s">
        <v>4086</v>
      </c>
    </row>
    <row r="510" spans="1:3">
      <c r="A510" t="s">
        <v>2693</v>
      </c>
      <c r="B510" t="s">
        <v>1118</v>
      </c>
      <c r="C510" t="s">
        <v>4078</v>
      </c>
    </row>
    <row r="511" spans="1:3">
      <c r="A511" t="s">
        <v>2694</v>
      </c>
      <c r="B511" t="s">
        <v>1758</v>
      </c>
      <c r="C511" t="s">
        <v>4080</v>
      </c>
    </row>
    <row r="512" spans="1:3">
      <c r="A512" t="s">
        <v>2695</v>
      </c>
      <c r="B512" t="s">
        <v>1121</v>
      </c>
      <c r="C512" t="s">
        <v>4083</v>
      </c>
    </row>
    <row r="513" spans="1:3">
      <c r="A513" t="s">
        <v>2696</v>
      </c>
      <c r="B513" t="s">
        <v>1123</v>
      </c>
      <c r="C513" t="s">
        <v>4085</v>
      </c>
    </row>
    <row r="514" spans="1:3">
      <c r="A514" t="s">
        <v>2697</v>
      </c>
      <c r="B514" t="s">
        <v>1119</v>
      </c>
      <c r="C514" t="s">
        <v>4079</v>
      </c>
    </row>
    <row r="515" spans="1:3">
      <c r="A515" t="s">
        <v>2698</v>
      </c>
      <c r="B515" t="s">
        <v>1120</v>
      </c>
      <c r="C515" t="s">
        <v>4081</v>
      </c>
    </row>
    <row r="516" spans="1:3">
      <c r="A516" t="s">
        <v>2699</v>
      </c>
      <c r="B516" t="s">
        <v>1761</v>
      </c>
      <c r="C516" t="s">
        <v>4082</v>
      </c>
    </row>
    <row r="517" spans="1:3">
      <c r="A517" t="s">
        <v>2700</v>
      </c>
      <c r="B517" t="s">
        <v>1122</v>
      </c>
      <c r="C517" t="s">
        <v>4084</v>
      </c>
    </row>
    <row r="518" spans="1:3">
      <c r="A518" t="s">
        <v>2701</v>
      </c>
      <c r="B518" t="s">
        <v>1125</v>
      </c>
      <c r="C518" t="s">
        <v>4087</v>
      </c>
    </row>
    <row r="519" spans="1:3">
      <c r="A519" t="s">
        <v>2702</v>
      </c>
      <c r="B519" t="s">
        <v>1128</v>
      </c>
      <c r="C519" t="s">
        <v>4090</v>
      </c>
    </row>
    <row r="520" spans="1:3">
      <c r="A520" t="s">
        <v>2703</v>
      </c>
      <c r="B520" t="s">
        <v>1983</v>
      </c>
      <c r="C520" t="s">
        <v>4096</v>
      </c>
    </row>
    <row r="521" spans="1:3">
      <c r="A521" t="s">
        <v>2704</v>
      </c>
      <c r="B521" t="s">
        <v>1280</v>
      </c>
      <c r="C521" t="s">
        <v>4097</v>
      </c>
    </row>
    <row r="522" spans="1:3">
      <c r="A522" t="s">
        <v>2705</v>
      </c>
      <c r="B522" t="s">
        <v>1134</v>
      </c>
      <c r="C522" t="s">
        <v>4098</v>
      </c>
    </row>
    <row r="523" spans="1:3">
      <c r="A523" t="s">
        <v>2706</v>
      </c>
      <c r="B523" t="s">
        <v>1126</v>
      </c>
      <c r="C523" t="s">
        <v>4088</v>
      </c>
    </row>
    <row r="524" spans="1:3">
      <c r="A524" t="s">
        <v>2707</v>
      </c>
      <c r="B524" t="s">
        <v>1129</v>
      </c>
      <c r="C524" t="s">
        <v>4091</v>
      </c>
    </row>
    <row r="525" spans="1:3">
      <c r="A525" t="s">
        <v>2708</v>
      </c>
      <c r="B525" t="s">
        <v>1130</v>
      </c>
      <c r="C525" t="s">
        <v>4092</v>
      </c>
    </row>
    <row r="526" spans="1:3">
      <c r="A526" t="s">
        <v>2709</v>
      </c>
      <c r="B526" t="s">
        <v>1131</v>
      </c>
      <c r="C526" t="s">
        <v>4093</v>
      </c>
    </row>
    <row r="527" spans="1:3">
      <c r="A527" t="s">
        <v>2710</v>
      </c>
      <c r="B527" t="s">
        <v>1132</v>
      </c>
      <c r="C527" t="s">
        <v>4094</v>
      </c>
    </row>
    <row r="528" spans="1:3">
      <c r="A528" t="s">
        <v>2711</v>
      </c>
      <c r="B528" t="s">
        <v>1133</v>
      </c>
      <c r="C528" t="s">
        <v>4095</v>
      </c>
    </row>
    <row r="529" spans="1:3">
      <c r="A529" t="s">
        <v>2712</v>
      </c>
      <c r="B529" t="s">
        <v>1127</v>
      </c>
      <c r="C529" t="s">
        <v>4089</v>
      </c>
    </row>
    <row r="530" spans="1:3">
      <c r="A530" t="s">
        <v>2713</v>
      </c>
      <c r="B530" t="s">
        <v>1135</v>
      </c>
      <c r="C530" t="s">
        <v>4099</v>
      </c>
    </row>
    <row r="531" spans="1:3">
      <c r="A531" t="s">
        <v>2714</v>
      </c>
      <c r="B531" t="s">
        <v>1136</v>
      </c>
      <c r="C531" t="s">
        <v>4100</v>
      </c>
    </row>
    <row r="532" spans="1:3">
      <c r="A532" t="s">
        <v>2715</v>
      </c>
      <c r="B532" t="s">
        <v>1137</v>
      </c>
      <c r="C532" t="s">
        <v>4102</v>
      </c>
    </row>
    <row r="533" spans="1:3">
      <c r="A533" t="s">
        <v>2716</v>
      </c>
      <c r="B533" t="s">
        <v>1138</v>
      </c>
      <c r="C533" t="s">
        <v>4103</v>
      </c>
    </row>
    <row r="534" spans="1:3">
      <c r="A534" t="s">
        <v>2717</v>
      </c>
      <c r="B534" t="s">
        <v>1142</v>
      </c>
      <c r="C534" t="s">
        <v>4108</v>
      </c>
    </row>
    <row r="535" spans="1:3">
      <c r="A535" t="s">
        <v>2718</v>
      </c>
      <c r="B535" t="s">
        <v>1143</v>
      </c>
      <c r="C535" t="s">
        <v>4109</v>
      </c>
    </row>
    <row r="536" spans="1:3">
      <c r="A536" t="s">
        <v>2719</v>
      </c>
      <c r="B536" t="s">
        <v>1144</v>
      </c>
      <c r="C536" t="s">
        <v>4110</v>
      </c>
    </row>
    <row r="537" spans="1:3">
      <c r="A537" t="s">
        <v>2720</v>
      </c>
      <c r="B537" t="s">
        <v>1145</v>
      </c>
      <c r="C537" t="s">
        <v>4111</v>
      </c>
    </row>
    <row r="538" spans="1:3">
      <c r="A538" t="s">
        <v>2721</v>
      </c>
      <c r="B538" t="s">
        <v>1146</v>
      </c>
      <c r="C538" t="s">
        <v>4112</v>
      </c>
    </row>
    <row r="539" spans="1:3">
      <c r="A539" t="s">
        <v>2722</v>
      </c>
      <c r="B539" t="s">
        <v>1984</v>
      </c>
      <c r="C539" t="s">
        <v>4113</v>
      </c>
    </row>
    <row r="540" spans="1:3">
      <c r="A540" t="s">
        <v>2723</v>
      </c>
      <c r="B540" t="s">
        <v>1281</v>
      </c>
      <c r="C540" t="s">
        <v>4114</v>
      </c>
    </row>
    <row r="541" spans="1:3">
      <c r="A541" t="s">
        <v>2724</v>
      </c>
      <c r="B541" t="s">
        <v>1139</v>
      </c>
      <c r="C541" t="s">
        <v>4104</v>
      </c>
    </row>
    <row r="542" spans="1:3">
      <c r="A542" t="s">
        <v>2725</v>
      </c>
      <c r="B542" t="s">
        <v>1140</v>
      </c>
      <c r="C542" t="s">
        <v>4105</v>
      </c>
    </row>
    <row r="543" spans="1:3">
      <c r="A543" t="s">
        <v>2726</v>
      </c>
      <c r="B543" t="s">
        <v>1141</v>
      </c>
      <c r="C543" t="s">
        <v>4106</v>
      </c>
    </row>
    <row r="544" spans="1:3">
      <c r="A544" t="s">
        <v>2727</v>
      </c>
      <c r="B544" t="s">
        <v>1775</v>
      </c>
      <c r="C544" t="s">
        <v>4107</v>
      </c>
    </row>
    <row r="545" spans="1:3">
      <c r="A545" t="s">
        <v>2728</v>
      </c>
      <c r="B545" t="s">
        <v>1148</v>
      </c>
      <c r="C545" t="s">
        <v>4116</v>
      </c>
    </row>
    <row r="546" spans="1:3">
      <c r="A546" t="s">
        <v>2729</v>
      </c>
      <c r="B546" t="s">
        <v>1156</v>
      </c>
      <c r="C546" t="s">
        <v>4125</v>
      </c>
    </row>
    <row r="547" spans="1:3">
      <c r="A547" t="s">
        <v>2730</v>
      </c>
      <c r="B547" t="s">
        <v>1147</v>
      </c>
      <c r="C547" t="s">
        <v>4115</v>
      </c>
    </row>
    <row r="548" spans="1:3">
      <c r="A548" t="s">
        <v>2731</v>
      </c>
      <c r="B548" t="s">
        <v>1153</v>
      </c>
      <c r="C548" t="s">
        <v>4121</v>
      </c>
    </row>
    <row r="549" spans="1:3">
      <c r="A549" t="s">
        <v>2732</v>
      </c>
      <c r="B549" t="s">
        <v>1155</v>
      </c>
      <c r="C549" t="s">
        <v>4124</v>
      </c>
    </row>
    <row r="550" spans="1:3">
      <c r="A550" t="s">
        <v>2733</v>
      </c>
      <c r="B550" t="s">
        <v>1149</v>
      </c>
      <c r="C550" t="s">
        <v>4117</v>
      </c>
    </row>
    <row r="551" spans="1:3">
      <c r="A551" t="s">
        <v>2734</v>
      </c>
      <c r="B551" t="s">
        <v>1151</v>
      </c>
      <c r="C551" t="s">
        <v>4119</v>
      </c>
    </row>
    <row r="552" spans="1:3">
      <c r="A552" t="s">
        <v>2735</v>
      </c>
      <c r="B552" t="s">
        <v>1152</v>
      </c>
      <c r="C552" t="s">
        <v>4120</v>
      </c>
    </row>
    <row r="553" spans="1:3">
      <c r="A553" t="s">
        <v>2736</v>
      </c>
      <c r="B553" t="s">
        <v>1985</v>
      </c>
      <c r="C553" t="s">
        <v>4122</v>
      </c>
    </row>
    <row r="554" spans="1:3">
      <c r="A554" t="s">
        <v>2737</v>
      </c>
      <c r="B554" t="s">
        <v>1157</v>
      </c>
      <c r="C554" t="s">
        <v>4126</v>
      </c>
    </row>
    <row r="555" spans="1:3">
      <c r="A555" t="s">
        <v>2738</v>
      </c>
      <c r="B555" t="s">
        <v>1150</v>
      </c>
      <c r="C555" t="s">
        <v>4118</v>
      </c>
    </row>
    <row r="556" spans="1:3">
      <c r="A556" t="s">
        <v>2739</v>
      </c>
      <c r="B556" t="s">
        <v>1154</v>
      </c>
      <c r="C556" t="s">
        <v>4123</v>
      </c>
    </row>
    <row r="557" spans="1:3">
      <c r="A557" t="s">
        <v>2740</v>
      </c>
      <c r="B557" t="s">
        <v>1160</v>
      </c>
      <c r="C557" t="s">
        <v>4132</v>
      </c>
    </row>
    <row r="558" spans="1:3">
      <c r="A558" t="s">
        <v>2741</v>
      </c>
      <c r="B558" t="s">
        <v>1160</v>
      </c>
      <c r="C558" t="s">
        <v>4132</v>
      </c>
    </row>
    <row r="559" spans="1:3">
      <c r="A559" t="s">
        <v>2742</v>
      </c>
      <c r="B559" t="s">
        <v>1989</v>
      </c>
      <c r="C559" t="s">
        <v>4140</v>
      </c>
    </row>
    <row r="560" spans="1:3">
      <c r="A560" t="s">
        <v>2743</v>
      </c>
      <c r="B560" t="s">
        <v>1158</v>
      </c>
      <c r="C560" t="s">
        <v>4127</v>
      </c>
    </row>
    <row r="561" spans="1:3">
      <c r="A561" t="s">
        <v>2744</v>
      </c>
      <c r="B561" t="s">
        <v>1159</v>
      </c>
      <c r="C561" t="s">
        <v>4128</v>
      </c>
    </row>
    <row r="562" spans="1:3">
      <c r="A562" t="s">
        <v>2745</v>
      </c>
      <c r="B562" t="s">
        <v>1282</v>
      </c>
      <c r="C562" t="s">
        <v>4129</v>
      </c>
    </row>
    <row r="563" spans="1:3">
      <c r="A563" t="s">
        <v>2746</v>
      </c>
      <c r="B563" t="s">
        <v>1797</v>
      </c>
      <c r="C563" t="s">
        <v>4131</v>
      </c>
    </row>
    <row r="564" spans="1:3">
      <c r="A564" t="s">
        <v>2747</v>
      </c>
      <c r="B564" t="s">
        <v>1986</v>
      </c>
      <c r="C564" t="s">
        <v>4134</v>
      </c>
    </row>
    <row r="565" spans="1:3">
      <c r="A565" t="s">
        <v>2748</v>
      </c>
      <c r="B565" t="s">
        <v>1988</v>
      </c>
      <c r="C565" t="s">
        <v>4138</v>
      </c>
    </row>
    <row r="566" spans="1:3">
      <c r="A566" t="s">
        <v>2749</v>
      </c>
      <c r="B566" t="s">
        <v>1162</v>
      </c>
      <c r="C566" t="s">
        <v>4139</v>
      </c>
    </row>
    <row r="567" spans="1:3">
      <c r="A567" t="s">
        <v>2750</v>
      </c>
      <c r="B567" t="s">
        <v>1794</v>
      </c>
      <c r="C567" t="s">
        <v>4130</v>
      </c>
    </row>
    <row r="568" spans="1:3">
      <c r="A568" t="s">
        <v>2751</v>
      </c>
      <c r="B568" t="s">
        <v>1161</v>
      </c>
      <c r="C568" t="s">
        <v>4135</v>
      </c>
    </row>
    <row r="569" spans="1:3">
      <c r="A569" t="s">
        <v>2752</v>
      </c>
      <c r="B569" t="s">
        <v>1987</v>
      </c>
      <c r="C569" t="s">
        <v>4136</v>
      </c>
    </row>
    <row r="570" spans="1:3">
      <c r="A570" t="s">
        <v>2753</v>
      </c>
      <c r="B570" t="s">
        <v>1163</v>
      </c>
      <c r="C570" t="s">
        <v>4141</v>
      </c>
    </row>
    <row r="571" spans="1:3">
      <c r="A571" t="s">
        <v>2754</v>
      </c>
      <c r="B571" t="s">
        <v>1906</v>
      </c>
      <c r="C571" t="s">
        <v>4148</v>
      </c>
    </row>
    <row r="572" spans="1:3">
      <c r="A572" t="s">
        <v>2755</v>
      </c>
      <c r="B572" t="s">
        <v>1788</v>
      </c>
      <c r="C572" t="s">
        <v>4145</v>
      </c>
    </row>
    <row r="573" spans="1:3">
      <c r="A573" t="s">
        <v>2756</v>
      </c>
      <c r="B573" t="s">
        <v>1164</v>
      </c>
      <c r="C573" t="s">
        <v>4142</v>
      </c>
    </row>
    <row r="574" spans="1:3">
      <c r="A574" t="s">
        <v>2757</v>
      </c>
      <c r="B574" t="s">
        <v>1165</v>
      </c>
      <c r="C574" t="s">
        <v>4143</v>
      </c>
    </row>
    <row r="575" spans="1:3">
      <c r="A575" t="s">
        <v>2758</v>
      </c>
      <c r="B575" t="s">
        <v>1166</v>
      </c>
      <c r="C575" t="s">
        <v>4144</v>
      </c>
    </row>
    <row r="576" spans="1:3">
      <c r="A576" t="s">
        <v>2759</v>
      </c>
      <c r="B576" t="s">
        <v>1991</v>
      </c>
      <c r="C576" t="s">
        <v>4149</v>
      </c>
    </row>
    <row r="577" spans="1:3">
      <c r="A577" t="s">
        <v>2760</v>
      </c>
      <c r="B577" t="s">
        <v>1167</v>
      </c>
      <c r="C577" t="s">
        <v>4150</v>
      </c>
    </row>
    <row r="578" spans="1:3">
      <c r="A578" t="s">
        <v>2761</v>
      </c>
      <c r="B578" t="s">
        <v>1990</v>
      </c>
      <c r="C578" t="s">
        <v>4147</v>
      </c>
    </row>
    <row r="579" spans="1:3">
      <c r="A579" t="s">
        <v>2762</v>
      </c>
      <c r="B579" t="s">
        <v>1170</v>
      </c>
      <c r="C579" t="s">
        <v>4153</v>
      </c>
    </row>
    <row r="580" spans="1:3">
      <c r="A580" t="s">
        <v>2763</v>
      </c>
      <c r="B580" t="s">
        <v>1180</v>
      </c>
      <c r="C580" t="s">
        <v>4164</v>
      </c>
    </row>
    <row r="581" spans="1:3">
      <c r="A581" t="s">
        <v>2764</v>
      </c>
      <c r="B581" t="s">
        <v>1169</v>
      </c>
      <c r="C581" t="s">
        <v>4152</v>
      </c>
    </row>
    <row r="582" spans="1:3">
      <c r="A582" t="s">
        <v>2765</v>
      </c>
      <c r="B582" t="s">
        <v>1178</v>
      </c>
      <c r="C582" t="s">
        <v>4162</v>
      </c>
    </row>
    <row r="583" spans="1:3">
      <c r="A583" t="s">
        <v>2766</v>
      </c>
      <c r="B583" t="s">
        <v>1168</v>
      </c>
      <c r="C583" t="s">
        <v>4151</v>
      </c>
    </row>
    <row r="584" spans="1:3">
      <c r="A584" t="s">
        <v>2767</v>
      </c>
      <c r="B584" t="s">
        <v>1174</v>
      </c>
      <c r="C584" t="s">
        <v>4158</v>
      </c>
    </row>
    <row r="585" spans="1:3">
      <c r="A585" t="s">
        <v>2768</v>
      </c>
      <c r="B585" t="s">
        <v>1177</v>
      </c>
      <c r="C585" t="s">
        <v>4161</v>
      </c>
    </row>
    <row r="586" spans="1:3">
      <c r="A586" t="s">
        <v>2769</v>
      </c>
      <c r="B586" t="s">
        <v>1179</v>
      </c>
      <c r="C586" t="s">
        <v>4163</v>
      </c>
    </row>
    <row r="587" spans="1:3">
      <c r="A587" t="s">
        <v>2770</v>
      </c>
      <c r="B587" t="s">
        <v>1171</v>
      </c>
      <c r="C587" t="s">
        <v>4155</v>
      </c>
    </row>
    <row r="588" spans="1:3">
      <c r="A588" t="s">
        <v>2771</v>
      </c>
      <c r="B588" t="s">
        <v>1172</v>
      </c>
      <c r="C588" t="s">
        <v>4156</v>
      </c>
    </row>
    <row r="589" spans="1:3">
      <c r="A589" t="s">
        <v>2772</v>
      </c>
      <c r="B589" t="s">
        <v>1175</v>
      </c>
      <c r="C589" t="s">
        <v>4159</v>
      </c>
    </row>
    <row r="590" spans="1:3">
      <c r="A590" t="s">
        <v>2773</v>
      </c>
      <c r="B590" t="s">
        <v>1808</v>
      </c>
      <c r="C590" t="s">
        <v>4154</v>
      </c>
    </row>
    <row r="591" spans="1:3">
      <c r="A591" t="s">
        <v>2774</v>
      </c>
      <c r="B591" t="s">
        <v>1173</v>
      </c>
      <c r="C591" t="s">
        <v>4157</v>
      </c>
    </row>
    <row r="592" spans="1:3">
      <c r="A592" t="s">
        <v>2775</v>
      </c>
      <c r="B592" t="s">
        <v>1176</v>
      </c>
      <c r="C592" t="s">
        <v>4160</v>
      </c>
    </row>
    <row r="593" spans="1:3">
      <c r="A593" t="s">
        <v>2776</v>
      </c>
      <c r="B593" t="s">
        <v>1182</v>
      </c>
      <c r="C593" t="s">
        <v>4166</v>
      </c>
    </row>
    <row r="594" spans="1:3">
      <c r="A594" t="s">
        <v>2777</v>
      </c>
      <c r="B594" t="s">
        <v>1818</v>
      </c>
      <c r="C594" t="s">
        <v>4167</v>
      </c>
    </row>
    <row r="595" spans="1:3">
      <c r="A595" t="s">
        <v>2778</v>
      </c>
      <c r="B595" t="s">
        <v>1994</v>
      </c>
      <c r="C595" t="s">
        <v>4176</v>
      </c>
    </row>
    <row r="596" spans="1:3">
      <c r="A596" t="s">
        <v>2779</v>
      </c>
      <c r="B596" t="s">
        <v>1181</v>
      </c>
      <c r="C596" t="s">
        <v>4165</v>
      </c>
    </row>
    <row r="597" spans="1:3">
      <c r="A597" t="s">
        <v>2780</v>
      </c>
      <c r="B597" t="s">
        <v>1813</v>
      </c>
      <c r="C597" t="s">
        <v>4170</v>
      </c>
    </row>
    <row r="598" spans="1:3">
      <c r="A598" t="s">
        <v>2781</v>
      </c>
      <c r="B598" t="s">
        <v>1184</v>
      </c>
      <c r="C598" t="s">
        <v>4169</v>
      </c>
    </row>
    <row r="599" spans="1:3">
      <c r="A599" t="s">
        <v>2782</v>
      </c>
      <c r="B599" t="s">
        <v>1996</v>
      </c>
      <c r="C599" t="s">
        <v>4178</v>
      </c>
    </row>
    <row r="600" spans="1:3">
      <c r="A600" t="s">
        <v>2783</v>
      </c>
      <c r="B600" t="s">
        <v>1997</v>
      </c>
      <c r="C600" t="s">
        <v>4180</v>
      </c>
    </row>
    <row r="601" spans="1:3">
      <c r="A601" t="s">
        <v>2784</v>
      </c>
      <c r="B601" t="s">
        <v>1992</v>
      </c>
      <c r="C601" t="s">
        <v>4171</v>
      </c>
    </row>
    <row r="602" spans="1:3">
      <c r="A602" t="s">
        <v>2785</v>
      </c>
      <c r="B602" t="s">
        <v>1993</v>
      </c>
      <c r="C602" t="s">
        <v>4172</v>
      </c>
    </row>
    <row r="603" spans="1:3">
      <c r="A603" t="s">
        <v>2786</v>
      </c>
      <c r="B603" t="s">
        <v>1811</v>
      </c>
      <c r="C603" t="s">
        <v>4173</v>
      </c>
    </row>
    <row r="604" spans="1:3">
      <c r="A604" t="s">
        <v>2787</v>
      </c>
      <c r="B604" t="s">
        <v>1183</v>
      </c>
      <c r="C604" t="s">
        <v>4168</v>
      </c>
    </row>
    <row r="605" spans="1:3">
      <c r="A605" t="s">
        <v>2788</v>
      </c>
      <c r="B605" t="s">
        <v>1185</v>
      </c>
      <c r="C605" t="s">
        <v>4174</v>
      </c>
    </row>
    <row r="606" spans="1:3">
      <c r="A606" t="s">
        <v>2789</v>
      </c>
      <c r="B606" t="s">
        <v>1815</v>
      </c>
      <c r="C606" t="s">
        <v>4175</v>
      </c>
    </row>
    <row r="607" spans="1:3">
      <c r="A607" t="s">
        <v>2790</v>
      </c>
      <c r="B607" t="s">
        <v>1995</v>
      </c>
      <c r="C607" t="s">
        <v>4177</v>
      </c>
    </row>
    <row r="608" spans="1:3">
      <c r="A608" t="s">
        <v>2791</v>
      </c>
      <c r="B608" t="s">
        <v>1188</v>
      </c>
      <c r="C608" t="s">
        <v>4183</v>
      </c>
    </row>
    <row r="609" spans="1:3">
      <c r="A609" t="s">
        <v>2792</v>
      </c>
      <c r="B609" t="s">
        <v>1189</v>
      </c>
      <c r="C609" t="s">
        <v>4184</v>
      </c>
    </row>
    <row r="610" spans="1:3">
      <c r="A610" t="s">
        <v>2793</v>
      </c>
      <c r="B610" t="s">
        <v>1193</v>
      </c>
      <c r="C610" t="s">
        <v>4188</v>
      </c>
    </row>
    <row r="611" spans="1:3">
      <c r="A611" t="s">
        <v>2794</v>
      </c>
      <c r="B611" t="s">
        <v>1194</v>
      </c>
      <c r="C611" t="s">
        <v>4189</v>
      </c>
    </row>
    <row r="612" spans="1:3">
      <c r="A612" t="s">
        <v>2795</v>
      </c>
      <c r="B612" t="s">
        <v>1195</v>
      </c>
      <c r="C612" t="s">
        <v>4190</v>
      </c>
    </row>
    <row r="613" spans="1:3">
      <c r="A613" t="s">
        <v>2796</v>
      </c>
      <c r="B613" t="s">
        <v>1200</v>
      </c>
      <c r="C613" t="s">
        <v>4201</v>
      </c>
    </row>
    <row r="614" spans="1:3">
      <c r="A614" t="s">
        <v>2797</v>
      </c>
      <c r="B614" t="s">
        <v>1190</v>
      </c>
      <c r="C614" t="s">
        <v>4185</v>
      </c>
    </row>
    <row r="615" spans="1:3">
      <c r="A615" t="s">
        <v>2798</v>
      </c>
      <c r="B615" t="s">
        <v>1191</v>
      </c>
      <c r="C615" t="s">
        <v>4186</v>
      </c>
    </row>
    <row r="616" spans="1:3">
      <c r="A616" t="s">
        <v>2799</v>
      </c>
      <c r="B616" t="s">
        <v>1192</v>
      </c>
      <c r="C616" t="s">
        <v>4187</v>
      </c>
    </row>
    <row r="617" spans="1:3">
      <c r="A617" t="s">
        <v>2800</v>
      </c>
      <c r="B617" t="s">
        <v>2001</v>
      </c>
      <c r="C617" t="s">
        <v>4199</v>
      </c>
    </row>
    <row r="618" spans="1:3">
      <c r="A618" t="s">
        <v>2801</v>
      </c>
      <c r="B618" t="s">
        <v>1187</v>
      </c>
      <c r="C618" t="s">
        <v>4182</v>
      </c>
    </row>
    <row r="619" spans="1:3">
      <c r="A619" t="s">
        <v>2802</v>
      </c>
      <c r="B619" t="s">
        <v>1198</v>
      </c>
      <c r="C619" t="s">
        <v>4194</v>
      </c>
    </row>
    <row r="620" spans="1:3">
      <c r="A620" t="s">
        <v>2803</v>
      </c>
      <c r="B620" t="s">
        <v>1999</v>
      </c>
      <c r="C620" t="s">
        <v>4195</v>
      </c>
    </row>
    <row r="621" spans="1:3">
      <c r="A621" t="s">
        <v>2804</v>
      </c>
      <c r="B621" t="s">
        <v>1199</v>
      </c>
      <c r="C621" t="s">
        <v>4197</v>
      </c>
    </row>
    <row r="622" spans="1:3">
      <c r="A622" t="s">
        <v>2805</v>
      </c>
      <c r="B622" t="s">
        <v>2000</v>
      </c>
      <c r="C622" t="s">
        <v>4198</v>
      </c>
    </row>
    <row r="623" spans="1:3">
      <c r="A623" t="s">
        <v>2806</v>
      </c>
      <c r="B623" t="s">
        <v>1826</v>
      </c>
      <c r="C623" t="s">
        <v>4200</v>
      </c>
    </row>
    <row r="624" spans="1:3">
      <c r="A624" t="s">
        <v>2807</v>
      </c>
      <c r="B624" t="s">
        <v>1201</v>
      </c>
      <c r="C624" t="s">
        <v>4202</v>
      </c>
    </row>
    <row r="625" spans="1:3">
      <c r="A625" t="s">
        <v>2808</v>
      </c>
      <c r="B625" t="s">
        <v>2002</v>
      </c>
      <c r="C625" t="s">
        <v>4203</v>
      </c>
    </row>
    <row r="626" spans="1:3">
      <c r="A626" t="s">
        <v>2809</v>
      </c>
      <c r="B626" t="s">
        <v>1186</v>
      </c>
      <c r="C626" t="s">
        <v>4181</v>
      </c>
    </row>
    <row r="627" spans="1:3">
      <c r="A627" t="s">
        <v>2810</v>
      </c>
      <c r="B627" t="s">
        <v>1196</v>
      </c>
      <c r="C627" t="s">
        <v>4191</v>
      </c>
    </row>
    <row r="628" spans="1:3">
      <c r="A628" t="s">
        <v>2811</v>
      </c>
      <c r="B628" t="s">
        <v>1998</v>
      </c>
      <c r="C628" t="s">
        <v>4192</v>
      </c>
    </row>
    <row r="629" spans="1:3">
      <c r="A629" t="s">
        <v>2812</v>
      </c>
      <c r="B629" t="s">
        <v>1197</v>
      </c>
      <c r="C629" t="s">
        <v>4193</v>
      </c>
    </row>
    <row r="630" spans="1:3">
      <c r="A630" t="s">
        <v>2813</v>
      </c>
      <c r="B630" t="s">
        <v>1202</v>
      </c>
      <c r="C630" t="s">
        <v>4205</v>
      </c>
    </row>
    <row r="631" spans="1:3">
      <c r="A631" t="s">
        <v>2814</v>
      </c>
      <c r="B631" t="s">
        <v>1203</v>
      </c>
      <c r="C631" t="s">
        <v>4206</v>
      </c>
    </row>
    <row r="632" spans="1:3">
      <c r="A632" t="s">
        <v>2815</v>
      </c>
      <c r="B632" t="s">
        <v>1204</v>
      </c>
      <c r="C632" t="s">
        <v>4207</v>
      </c>
    </row>
    <row r="633" spans="1:3">
      <c r="A633" t="s">
        <v>2816</v>
      </c>
      <c r="B633" t="s">
        <v>1206</v>
      </c>
      <c r="C633" t="s">
        <v>4209</v>
      </c>
    </row>
    <row r="634" spans="1:3">
      <c r="A634" t="s">
        <v>2817</v>
      </c>
      <c r="B634" t="s">
        <v>1207</v>
      </c>
      <c r="C634" t="s">
        <v>4210</v>
      </c>
    </row>
    <row r="635" spans="1:3">
      <c r="A635" t="s">
        <v>2818</v>
      </c>
      <c r="B635" t="s">
        <v>1832</v>
      </c>
      <c r="C635" t="s">
        <v>4211</v>
      </c>
    </row>
    <row r="636" spans="1:3">
      <c r="A636" t="s">
        <v>2819</v>
      </c>
      <c r="B636" t="s">
        <v>1205</v>
      </c>
      <c r="C636" t="s">
        <v>4208</v>
      </c>
    </row>
    <row r="637" spans="1:3">
      <c r="A637" t="s">
        <v>2820</v>
      </c>
      <c r="B637" t="s">
        <v>1210</v>
      </c>
      <c r="C637" t="s">
        <v>4214</v>
      </c>
    </row>
    <row r="638" spans="1:3">
      <c r="A638" t="s">
        <v>2821</v>
      </c>
      <c r="B638" t="s">
        <v>1836</v>
      </c>
      <c r="C638" t="s">
        <v>4215</v>
      </c>
    </row>
    <row r="639" spans="1:3">
      <c r="A639" t="s">
        <v>2822</v>
      </c>
      <c r="B639" t="s">
        <v>1209</v>
      </c>
      <c r="C639" t="s">
        <v>4213</v>
      </c>
    </row>
    <row r="640" spans="1:3">
      <c r="A640" t="s">
        <v>2823</v>
      </c>
      <c r="B640" t="s">
        <v>1211</v>
      </c>
      <c r="C640" t="s">
        <v>4216</v>
      </c>
    </row>
    <row r="641" spans="1:3">
      <c r="A641" t="s">
        <v>2824</v>
      </c>
      <c r="B641" t="s">
        <v>1212</v>
      </c>
      <c r="C641" t="s">
        <v>4217</v>
      </c>
    </row>
    <row r="642" spans="1:3">
      <c r="A642" t="s">
        <v>2825</v>
      </c>
      <c r="B642" t="s">
        <v>1208</v>
      </c>
      <c r="C642" t="s">
        <v>4212</v>
      </c>
    </row>
    <row r="643" spans="1:3">
      <c r="A643" t="s">
        <v>2826</v>
      </c>
      <c r="B643" t="s">
        <v>1213</v>
      </c>
      <c r="C643" t="s">
        <v>4218</v>
      </c>
    </row>
    <row r="644" spans="1:3">
      <c r="A644" t="s">
        <v>2827</v>
      </c>
      <c r="B644" t="s">
        <v>1214</v>
      </c>
      <c r="C644" t="s">
        <v>4219</v>
      </c>
    </row>
    <row r="645" spans="1:3">
      <c r="A645" t="s">
        <v>2828</v>
      </c>
      <c r="B645" t="s">
        <v>1215</v>
      </c>
      <c r="C645" t="s">
        <v>4220</v>
      </c>
    </row>
    <row r="646" spans="1:3">
      <c r="A646" t="s">
        <v>2829</v>
      </c>
      <c r="B646" t="s">
        <v>1216</v>
      </c>
      <c r="C646" t="s">
        <v>4221</v>
      </c>
    </row>
    <row r="647" spans="1:3">
      <c r="A647" t="s">
        <v>2830</v>
      </c>
      <c r="B647" t="s">
        <v>1217</v>
      </c>
      <c r="C647" t="s">
        <v>4222</v>
      </c>
    </row>
    <row r="648" spans="1:3">
      <c r="A648" t="s">
        <v>2831</v>
      </c>
      <c r="B648" t="s">
        <v>2003</v>
      </c>
      <c r="C648" t="s">
        <v>4229</v>
      </c>
    </row>
    <row r="649" spans="1:3">
      <c r="A649" t="s">
        <v>2832</v>
      </c>
      <c r="B649" t="s">
        <v>1909</v>
      </c>
      <c r="C649" t="s">
        <v>4234</v>
      </c>
    </row>
    <row r="650" spans="1:3">
      <c r="A650" t="s">
        <v>2833</v>
      </c>
      <c r="B650" t="s">
        <v>1218</v>
      </c>
      <c r="C650" t="s">
        <v>4223</v>
      </c>
    </row>
    <row r="651" spans="1:3">
      <c r="A651" t="s">
        <v>2834</v>
      </c>
      <c r="B651" t="s">
        <v>1219</v>
      </c>
      <c r="C651" t="s">
        <v>4224</v>
      </c>
    </row>
    <row r="652" spans="1:3">
      <c r="A652" t="s">
        <v>2835</v>
      </c>
      <c r="B652" t="s">
        <v>1220</v>
      </c>
      <c r="C652" t="s">
        <v>4225</v>
      </c>
    </row>
    <row r="653" spans="1:3">
      <c r="A653" t="s">
        <v>2836</v>
      </c>
      <c r="B653" t="s">
        <v>2005</v>
      </c>
      <c r="C653" t="s">
        <v>4235</v>
      </c>
    </row>
    <row r="654" spans="1:3">
      <c r="A654" t="s">
        <v>2837</v>
      </c>
      <c r="B654" t="s">
        <v>1851</v>
      </c>
      <c r="C654" t="s">
        <v>4226</v>
      </c>
    </row>
    <row r="655" spans="1:3">
      <c r="A655" t="s">
        <v>2838</v>
      </c>
      <c r="B655" t="s">
        <v>1221</v>
      </c>
      <c r="C655" t="s">
        <v>4227</v>
      </c>
    </row>
    <row r="656" spans="1:3">
      <c r="A656" t="s">
        <v>2839</v>
      </c>
      <c r="B656" t="s">
        <v>1222</v>
      </c>
      <c r="C656" t="s">
        <v>4231</v>
      </c>
    </row>
    <row r="657" spans="1:3">
      <c r="A657" t="s">
        <v>2840</v>
      </c>
      <c r="B657" t="s">
        <v>2004</v>
      </c>
      <c r="C657" t="s">
        <v>4233</v>
      </c>
    </row>
    <row r="658" spans="1:3">
      <c r="A658" t="s">
        <v>2841</v>
      </c>
      <c r="B658" t="s">
        <v>1223</v>
      </c>
      <c r="C658" t="s">
        <v>4232</v>
      </c>
    </row>
    <row r="659" spans="1:3">
      <c r="A659" t="s">
        <v>2842</v>
      </c>
      <c r="B659" t="s">
        <v>1226</v>
      </c>
      <c r="C659" t="s">
        <v>4239</v>
      </c>
    </row>
    <row r="660" spans="1:3">
      <c r="A660" t="s">
        <v>2843</v>
      </c>
      <c r="B660" t="s">
        <v>1224</v>
      </c>
      <c r="C660" t="s">
        <v>4236</v>
      </c>
    </row>
    <row r="661" spans="1:3">
      <c r="A661" t="s">
        <v>2844</v>
      </c>
      <c r="B661" t="s">
        <v>1234</v>
      </c>
      <c r="C661" t="s">
        <v>4248</v>
      </c>
    </row>
    <row r="662" spans="1:3">
      <c r="A662" t="s">
        <v>2845</v>
      </c>
      <c r="B662" t="s">
        <v>1225</v>
      </c>
      <c r="C662" t="s">
        <v>4237</v>
      </c>
    </row>
    <row r="663" spans="1:3">
      <c r="A663" t="s">
        <v>2846</v>
      </c>
      <c r="B663" t="s">
        <v>1232</v>
      </c>
      <c r="C663" t="s">
        <v>4245</v>
      </c>
    </row>
    <row r="664" spans="1:3">
      <c r="A664" t="s">
        <v>2847</v>
      </c>
      <c r="B664" t="s">
        <v>1235</v>
      </c>
      <c r="C664" t="s">
        <v>4249</v>
      </c>
    </row>
    <row r="665" spans="1:3">
      <c r="A665" t="s">
        <v>2848</v>
      </c>
      <c r="B665" t="s">
        <v>1227</v>
      </c>
      <c r="C665" t="s">
        <v>4240</v>
      </c>
    </row>
    <row r="666" spans="1:3">
      <c r="A666" t="s">
        <v>2849</v>
      </c>
      <c r="B666" t="s">
        <v>1228</v>
      </c>
      <c r="C666" t="s">
        <v>4241</v>
      </c>
    </row>
    <row r="667" spans="1:3">
      <c r="A667" t="s">
        <v>2850</v>
      </c>
      <c r="B667" t="s">
        <v>1229</v>
      </c>
      <c r="C667" t="s">
        <v>4242</v>
      </c>
    </row>
    <row r="668" spans="1:3">
      <c r="A668" t="s">
        <v>2851</v>
      </c>
      <c r="B668" t="s">
        <v>1230</v>
      </c>
      <c r="C668" t="s">
        <v>4243</v>
      </c>
    </row>
    <row r="669" spans="1:3">
      <c r="A669" t="s">
        <v>2852</v>
      </c>
      <c r="B669" t="s">
        <v>1857</v>
      </c>
      <c r="C669" t="s">
        <v>4247</v>
      </c>
    </row>
    <row r="670" spans="1:3">
      <c r="A670" t="s">
        <v>2853</v>
      </c>
      <c r="B670" t="s">
        <v>1858</v>
      </c>
      <c r="C670" t="s">
        <v>4238</v>
      </c>
    </row>
    <row r="671" spans="1:3">
      <c r="A671" t="s">
        <v>2854</v>
      </c>
      <c r="B671" t="s">
        <v>1231</v>
      </c>
      <c r="C671" t="s">
        <v>4244</v>
      </c>
    </row>
    <row r="672" spans="1:3">
      <c r="A672" t="s">
        <v>2855</v>
      </c>
      <c r="B672" t="s">
        <v>1233</v>
      </c>
      <c r="C672" t="s">
        <v>4246</v>
      </c>
    </row>
    <row r="673" spans="1:3">
      <c r="A673" t="s">
        <v>2856</v>
      </c>
      <c r="B673" t="s">
        <v>1238</v>
      </c>
      <c r="C673" t="s">
        <v>4252</v>
      </c>
    </row>
    <row r="674" spans="1:3">
      <c r="A674" t="s">
        <v>2857</v>
      </c>
      <c r="B674" t="s">
        <v>1239</v>
      </c>
      <c r="C674" t="s">
        <v>4255</v>
      </c>
    </row>
    <row r="675" spans="1:3">
      <c r="A675" t="s">
        <v>2858</v>
      </c>
      <c r="B675" t="s">
        <v>1911</v>
      </c>
      <c r="C675" t="s">
        <v>4259</v>
      </c>
    </row>
    <row r="676" spans="1:3">
      <c r="A676" t="s">
        <v>2859</v>
      </c>
      <c r="B676" t="s">
        <v>1236</v>
      </c>
      <c r="C676" t="s">
        <v>4250</v>
      </c>
    </row>
    <row r="677" spans="1:3">
      <c r="A677" t="s">
        <v>2860</v>
      </c>
      <c r="B677" t="s">
        <v>1865</v>
      </c>
      <c r="C677" t="s">
        <v>4254</v>
      </c>
    </row>
    <row r="678" spans="1:3">
      <c r="A678" t="s">
        <v>2861</v>
      </c>
      <c r="B678" t="s">
        <v>1241</v>
      </c>
      <c r="C678" t="s">
        <v>4257</v>
      </c>
    </row>
    <row r="679" spans="1:3">
      <c r="A679" t="s">
        <v>2862</v>
      </c>
      <c r="B679" t="s">
        <v>1910</v>
      </c>
      <c r="C679" t="s">
        <v>4258</v>
      </c>
    </row>
    <row r="680" spans="1:3">
      <c r="A680" t="s">
        <v>2863</v>
      </c>
      <c r="B680" t="s">
        <v>1237</v>
      </c>
      <c r="C680" t="s">
        <v>4251</v>
      </c>
    </row>
    <row r="681" spans="1:3">
      <c r="A681" t="s">
        <v>2864</v>
      </c>
      <c r="B681" t="s">
        <v>1863</v>
      </c>
      <c r="C681" t="s">
        <v>4253</v>
      </c>
    </row>
    <row r="682" spans="1:3">
      <c r="A682" t="s">
        <v>2865</v>
      </c>
      <c r="B682" t="s">
        <v>1240</v>
      </c>
      <c r="C682" t="s">
        <v>4256</v>
      </c>
    </row>
    <row r="683" spans="1:3">
      <c r="A683" t="s">
        <v>2866</v>
      </c>
      <c r="B683" t="s">
        <v>1249</v>
      </c>
      <c r="C683" t="s">
        <v>4271</v>
      </c>
    </row>
    <row r="684" spans="1:3">
      <c r="A684" t="s">
        <v>2867</v>
      </c>
      <c r="B684" t="s">
        <v>1252</v>
      </c>
      <c r="C684" t="s">
        <v>4276</v>
      </c>
    </row>
    <row r="685" spans="1:3">
      <c r="A685" t="s">
        <v>2868</v>
      </c>
      <c r="B685" t="s">
        <v>1253</v>
      </c>
      <c r="C685" t="s">
        <v>4277</v>
      </c>
    </row>
    <row r="686" spans="1:3">
      <c r="A686" t="s">
        <v>2869</v>
      </c>
      <c r="B686" t="s">
        <v>1880</v>
      </c>
      <c r="C686" t="s">
        <v>4266</v>
      </c>
    </row>
    <row r="687" spans="1:3">
      <c r="A687" t="s">
        <v>2870</v>
      </c>
      <c r="B687" t="s">
        <v>1883</v>
      </c>
      <c r="C687" t="s">
        <v>4275</v>
      </c>
    </row>
    <row r="688" spans="1:3">
      <c r="A688" t="s">
        <v>2871</v>
      </c>
      <c r="B688" t="s">
        <v>1255</v>
      </c>
      <c r="C688" t="s">
        <v>4280</v>
      </c>
    </row>
    <row r="689" spans="1:3">
      <c r="A689" t="s">
        <v>2872</v>
      </c>
      <c r="B689" t="s">
        <v>2008</v>
      </c>
      <c r="C689" t="s">
        <v>4281</v>
      </c>
    </row>
    <row r="690" spans="1:3">
      <c r="A690" t="s">
        <v>2873</v>
      </c>
      <c r="B690" t="s">
        <v>1242</v>
      </c>
      <c r="C690" t="s">
        <v>4260</v>
      </c>
    </row>
    <row r="691" spans="1:3">
      <c r="A691" t="s">
        <v>2874</v>
      </c>
      <c r="B691" t="s">
        <v>1243</v>
      </c>
      <c r="C691" t="s">
        <v>4262</v>
      </c>
    </row>
    <row r="692" spans="1:3">
      <c r="A692" t="s">
        <v>2875</v>
      </c>
      <c r="B692" t="s">
        <v>1245</v>
      </c>
      <c r="C692" t="s">
        <v>4265</v>
      </c>
    </row>
    <row r="693" spans="1:3">
      <c r="A693" t="s">
        <v>2876</v>
      </c>
      <c r="B693" t="s">
        <v>1248</v>
      </c>
      <c r="C693" t="s">
        <v>4269</v>
      </c>
    </row>
    <row r="694" spans="1:3">
      <c r="A694" t="s">
        <v>2877</v>
      </c>
      <c r="B694" t="s">
        <v>1250</v>
      </c>
      <c r="C694" t="s">
        <v>4272</v>
      </c>
    </row>
    <row r="695" spans="1:3">
      <c r="A695" t="s">
        <v>2878</v>
      </c>
      <c r="B695" t="s">
        <v>1251</v>
      </c>
      <c r="C695" t="s">
        <v>4273</v>
      </c>
    </row>
    <row r="696" spans="1:3">
      <c r="A696" t="s">
        <v>2879</v>
      </c>
      <c r="B696" t="s">
        <v>1878</v>
      </c>
      <c r="C696" t="s">
        <v>4261</v>
      </c>
    </row>
    <row r="697" spans="1:3">
      <c r="A697" t="s">
        <v>2880</v>
      </c>
      <c r="B697" t="s">
        <v>1246</v>
      </c>
      <c r="C697" t="s">
        <v>4267</v>
      </c>
    </row>
    <row r="698" spans="1:3">
      <c r="A698" t="s">
        <v>2881</v>
      </c>
      <c r="B698" t="s">
        <v>2007</v>
      </c>
      <c r="C698" t="s">
        <v>4270</v>
      </c>
    </row>
    <row r="699" spans="1:3">
      <c r="A699" t="s">
        <v>2882</v>
      </c>
      <c r="B699" t="s">
        <v>2006</v>
      </c>
      <c r="C699" t="s">
        <v>4263</v>
      </c>
    </row>
    <row r="700" spans="1:3">
      <c r="A700" t="s">
        <v>2883</v>
      </c>
      <c r="B700" t="s">
        <v>1244</v>
      </c>
      <c r="C700" t="s">
        <v>4264</v>
      </c>
    </row>
    <row r="701" spans="1:3">
      <c r="A701" t="s">
        <v>2884</v>
      </c>
      <c r="B701" t="s">
        <v>1247</v>
      </c>
      <c r="C701" t="s">
        <v>4268</v>
      </c>
    </row>
    <row r="702" spans="1:3">
      <c r="A702" t="s">
        <v>2885</v>
      </c>
      <c r="B702" t="s">
        <v>1254</v>
      </c>
      <c r="C702" t="s">
        <v>4278</v>
      </c>
    </row>
    <row r="703" spans="1:3">
      <c r="A703" t="s">
        <v>2886</v>
      </c>
      <c r="B703" t="s">
        <v>1258</v>
      </c>
      <c r="C703" t="s">
        <v>4284</v>
      </c>
    </row>
    <row r="704" spans="1:3">
      <c r="A704" t="s">
        <v>2887</v>
      </c>
      <c r="B704" t="s">
        <v>1283</v>
      </c>
      <c r="C704" t="s">
        <v>4291</v>
      </c>
    </row>
    <row r="705" spans="1:3">
      <c r="A705" t="s">
        <v>2888</v>
      </c>
      <c r="B705" t="s">
        <v>1257</v>
      </c>
      <c r="C705" t="s">
        <v>4283</v>
      </c>
    </row>
    <row r="706" spans="1:3">
      <c r="A706" t="s">
        <v>2889</v>
      </c>
      <c r="B706" t="s">
        <v>1259</v>
      </c>
      <c r="C706" t="s">
        <v>4285</v>
      </c>
    </row>
    <row r="707" spans="1:3">
      <c r="A707" t="s">
        <v>2890</v>
      </c>
      <c r="B707" t="s">
        <v>1262</v>
      </c>
      <c r="C707" t="s">
        <v>4288</v>
      </c>
    </row>
    <row r="708" spans="1:3">
      <c r="A708" t="s">
        <v>2891</v>
      </c>
      <c r="B708" t="s">
        <v>1264</v>
      </c>
      <c r="C708" t="s">
        <v>4290</v>
      </c>
    </row>
    <row r="709" spans="1:3">
      <c r="A709" t="s">
        <v>2892</v>
      </c>
      <c r="B709" t="s">
        <v>2010</v>
      </c>
      <c r="C709" t="s">
        <v>4296</v>
      </c>
    </row>
    <row r="710" spans="1:3">
      <c r="A710" t="s">
        <v>2893</v>
      </c>
      <c r="B710" t="s">
        <v>2011</v>
      </c>
      <c r="C710" t="s">
        <v>4297</v>
      </c>
    </row>
    <row r="711" spans="1:3">
      <c r="A711" t="s">
        <v>2894</v>
      </c>
      <c r="B711" t="s">
        <v>1256</v>
      </c>
      <c r="C711" t="s">
        <v>4282</v>
      </c>
    </row>
    <row r="712" spans="1:3">
      <c r="A712" t="s">
        <v>2895</v>
      </c>
      <c r="B712" t="s">
        <v>1261</v>
      </c>
      <c r="C712" t="s">
        <v>4287</v>
      </c>
    </row>
    <row r="713" spans="1:3">
      <c r="A713" t="s">
        <v>2896</v>
      </c>
      <c r="B713" t="s">
        <v>1263</v>
      </c>
      <c r="C713" t="s">
        <v>4289</v>
      </c>
    </row>
    <row r="714" spans="1:3">
      <c r="A714" t="s">
        <v>2897</v>
      </c>
      <c r="B714" t="s">
        <v>2009</v>
      </c>
      <c r="C714" t="s">
        <v>4292</v>
      </c>
    </row>
    <row r="715" spans="1:3">
      <c r="A715" t="s">
        <v>2898</v>
      </c>
      <c r="B715" t="s">
        <v>1913</v>
      </c>
      <c r="C715" t="s">
        <v>4298</v>
      </c>
    </row>
    <row r="716" spans="1:3">
      <c r="A716" t="s">
        <v>2899</v>
      </c>
      <c r="B716" t="s">
        <v>1284</v>
      </c>
      <c r="C716" t="s">
        <v>4299</v>
      </c>
    </row>
    <row r="717" spans="1:3">
      <c r="A717" t="s">
        <v>2900</v>
      </c>
      <c r="B717" t="s">
        <v>1260</v>
      </c>
      <c r="C717" t="s">
        <v>4286</v>
      </c>
    </row>
    <row r="718" spans="1:3">
      <c r="A718" t="s">
        <v>2901</v>
      </c>
      <c r="B718" t="s">
        <v>1265</v>
      </c>
      <c r="C718" t="s">
        <v>4293</v>
      </c>
    </row>
    <row r="719" spans="1:3">
      <c r="A719" t="s">
        <v>2902</v>
      </c>
      <c r="B719" t="s">
        <v>1266</v>
      </c>
      <c r="C719" t="s">
        <v>4294</v>
      </c>
    </row>
    <row r="720" spans="1:3">
      <c r="A720" t="s">
        <v>2903</v>
      </c>
      <c r="B720" t="s">
        <v>1267</v>
      </c>
      <c r="C720" t="s">
        <v>4295</v>
      </c>
    </row>
    <row r="721" spans="1:3">
      <c r="A721" t="s">
        <v>2153</v>
      </c>
      <c r="B721" t="s">
        <v>2154</v>
      </c>
      <c r="C721" s="11">
        <v>999999</v>
      </c>
    </row>
    <row r="722" spans="1:3">
      <c r="A722" t="s">
        <v>2153</v>
      </c>
      <c r="B722" t="s">
        <v>2154</v>
      </c>
      <c r="C722" s="11">
        <v>999999</v>
      </c>
    </row>
    <row r="723" spans="1:3">
      <c r="A723" t="s">
        <v>2153</v>
      </c>
      <c r="B723" t="s">
        <v>2154</v>
      </c>
      <c r="C723" s="11">
        <v>999999</v>
      </c>
    </row>
    <row r="724" spans="1:3">
      <c r="A724" t="s">
        <v>2153</v>
      </c>
      <c r="B724" t="s">
        <v>2154</v>
      </c>
      <c r="C724" s="11">
        <v>999999</v>
      </c>
    </row>
    <row r="725" spans="1:3">
      <c r="A725" t="s">
        <v>2153</v>
      </c>
      <c r="B725" t="s">
        <v>2154</v>
      </c>
      <c r="C725" s="11">
        <v>999999</v>
      </c>
    </row>
    <row r="726" spans="1:3">
      <c r="A726" t="s">
        <v>2904</v>
      </c>
      <c r="B726" t="s">
        <v>753</v>
      </c>
      <c r="C726" t="s">
        <v>3494</v>
      </c>
    </row>
    <row r="727" spans="1:3">
      <c r="A727" t="s">
        <v>2905</v>
      </c>
      <c r="B727" t="s">
        <v>754</v>
      </c>
      <c r="C727" t="s">
        <v>3495</v>
      </c>
    </row>
    <row r="728" spans="1:3">
      <c r="A728" t="s">
        <v>2906</v>
      </c>
      <c r="B728" t="s">
        <v>756</v>
      </c>
      <c r="C728" t="s">
        <v>3497</v>
      </c>
    </row>
    <row r="729" spans="1:3">
      <c r="A729" t="s">
        <v>2907</v>
      </c>
      <c r="B729" t="s">
        <v>755</v>
      </c>
      <c r="C729" t="s">
        <v>3496</v>
      </c>
    </row>
    <row r="730" spans="1:3">
      <c r="A730" t="s">
        <v>2908</v>
      </c>
      <c r="B730" t="s">
        <v>767</v>
      </c>
      <c r="C730" t="s">
        <v>3509</v>
      </c>
    </row>
    <row r="731" spans="1:3">
      <c r="A731" t="s">
        <v>2909</v>
      </c>
      <c r="B731" t="s">
        <v>781</v>
      </c>
      <c r="C731" t="s">
        <v>3525</v>
      </c>
    </row>
    <row r="732" spans="1:3">
      <c r="A732" t="s">
        <v>2910</v>
      </c>
      <c r="B732" t="s">
        <v>772</v>
      </c>
      <c r="C732" t="s">
        <v>3515</v>
      </c>
    </row>
    <row r="733" spans="1:3">
      <c r="A733" t="s">
        <v>2911</v>
      </c>
      <c r="B733" t="s">
        <v>761</v>
      </c>
      <c r="C733" t="s">
        <v>3503</v>
      </c>
    </row>
    <row r="734" spans="1:3">
      <c r="A734" t="s">
        <v>2912</v>
      </c>
      <c r="B734" t="s">
        <v>1922</v>
      </c>
      <c r="C734" t="s">
        <v>3537</v>
      </c>
    </row>
    <row r="735" spans="1:3">
      <c r="A735" t="s">
        <v>2913</v>
      </c>
      <c r="B735" t="s">
        <v>773</v>
      </c>
      <c r="C735" t="s">
        <v>3516</v>
      </c>
    </row>
    <row r="736" spans="1:3">
      <c r="A736" t="s">
        <v>2914</v>
      </c>
      <c r="B736" t="s">
        <v>776</v>
      </c>
      <c r="C736" t="s">
        <v>3519</v>
      </c>
    </row>
    <row r="737" spans="1:3">
      <c r="A737" t="s">
        <v>2915</v>
      </c>
      <c r="B737" t="s">
        <v>1314</v>
      </c>
      <c r="C737" t="s">
        <v>3520</v>
      </c>
    </row>
    <row r="738" spans="1:3">
      <c r="A738" t="s">
        <v>2916</v>
      </c>
      <c r="B738" t="s">
        <v>1316</v>
      </c>
      <c r="C738" t="s">
        <v>3512</v>
      </c>
    </row>
    <row r="739" spans="1:3">
      <c r="A739" t="s">
        <v>2917</v>
      </c>
      <c r="B739" t="s">
        <v>786</v>
      </c>
      <c r="C739" t="s">
        <v>3535</v>
      </c>
    </row>
    <row r="740" spans="1:3">
      <c r="A740" t="s">
        <v>2918</v>
      </c>
      <c r="B740" t="s">
        <v>785</v>
      </c>
      <c r="C740" t="s">
        <v>3534</v>
      </c>
    </row>
    <row r="741" spans="1:3">
      <c r="A741" t="s">
        <v>2919</v>
      </c>
      <c r="B741" t="s">
        <v>1268</v>
      </c>
      <c r="C741" t="s">
        <v>3536</v>
      </c>
    </row>
    <row r="742" spans="1:3">
      <c r="A742" t="s">
        <v>2920</v>
      </c>
      <c r="B742" t="s">
        <v>1920</v>
      </c>
      <c r="C742" t="s">
        <v>3532</v>
      </c>
    </row>
    <row r="743" spans="1:3">
      <c r="A743" t="s">
        <v>2921</v>
      </c>
      <c r="B743" t="s">
        <v>754</v>
      </c>
      <c r="C743" t="s">
        <v>3495</v>
      </c>
    </row>
    <row r="744" spans="1:3">
      <c r="A744" t="s">
        <v>2922</v>
      </c>
      <c r="B744" t="s">
        <v>1919</v>
      </c>
      <c r="C744" t="s">
        <v>3528</v>
      </c>
    </row>
    <row r="745" spans="1:3">
      <c r="A745" t="s">
        <v>2923</v>
      </c>
      <c r="B745" t="s">
        <v>782</v>
      </c>
      <c r="C745" t="s">
        <v>3529</v>
      </c>
    </row>
    <row r="746" spans="1:3">
      <c r="A746" t="s">
        <v>2924</v>
      </c>
      <c r="B746" t="s">
        <v>783</v>
      </c>
      <c r="C746" t="s">
        <v>3530</v>
      </c>
    </row>
    <row r="747" spans="1:3">
      <c r="A747" t="s">
        <v>2925</v>
      </c>
      <c r="B747" t="s">
        <v>1921</v>
      </c>
      <c r="C747" t="s">
        <v>3533</v>
      </c>
    </row>
    <row r="748" spans="1:3">
      <c r="A748" t="s">
        <v>2926</v>
      </c>
      <c r="B748" t="s">
        <v>757</v>
      </c>
      <c r="C748" t="s">
        <v>3498</v>
      </c>
    </row>
    <row r="749" spans="1:3">
      <c r="A749" t="s">
        <v>2927</v>
      </c>
      <c r="B749" t="s">
        <v>764</v>
      </c>
      <c r="C749" t="s">
        <v>3506</v>
      </c>
    </row>
    <row r="750" spans="1:3">
      <c r="A750" t="s">
        <v>2928</v>
      </c>
      <c r="B750" t="s">
        <v>1930</v>
      </c>
      <c r="C750" t="s">
        <v>3553</v>
      </c>
    </row>
    <row r="751" spans="1:3">
      <c r="A751" t="s">
        <v>2929</v>
      </c>
      <c r="B751" t="s">
        <v>1931</v>
      </c>
      <c r="C751" t="s">
        <v>3554</v>
      </c>
    </row>
    <row r="752" spans="1:3">
      <c r="A752" t="s">
        <v>2930</v>
      </c>
      <c r="B752" t="s">
        <v>1327</v>
      </c>
      <c r="C752" t="s">
        <v>3500</v>
      </c>
    </row>
    <row r="753" spans="1:3">
      <c r="A753" t="s">
        <v>2931</v>
      </c>
      <c r="B753" t="s">
        <v>1889</v>
      </c>
      <c r="C753" t="s">
        <v>3555</v>
      </c>
    </row>
    <row r="754" spans="1:3">
      <c r="A754" t="s">
        <v>2932</v>
      </c>
      <c r="B754" t="s">
        <v>1890</v>
      </c>
      <c r="C754" t="s">
        <v>3556</v>
      </c>
    </row>
    <row r="755" spans="1:3">
      <c r="A755" t="s">
        <v>2933</v>
      </c>
      <c r="B755" t="s">
        <v>1891</v>
      </c>
      <c r="C755" t="s">
        <v>3557</v>
      </c>
    </row>
    <row r="756" spans="1:3">
      <c r="A756" t="s">
        <v>2934</v>
      </c>
      <c r="B756" t="s">
        <v>758</v>
      </c>
      <c r="C756" t="s">
        <v>3499</v>
      </c>
    </row>
    <row r="757" spans="1:3">
      <c r="A757" t="s">
        <v>2935</v>
      </c>
      <c r="B757" t="s">
        <v>1892</v>
      </c>
      <c r="C757" t="s">
        <v>3559</v>
      </c>
    </row>
    <row r="758" spans="1:3">
      <c r="A758" t="s">
        <v>2936</v>
      </c>
      <c r="B758" t="s">
        <v>771</v>
      </c>
      <c r="C758" t="s">
        <v>3514</v>
      </c>
    </row>
    <row r="759" spans="1:3">
      <c r="A759" t="s">
        <v>2937</v>
      </c>
      <c r="B759" t="s">
        <v>1893</v>
      </c>
      <c r="C759" t="s">
        <v>3561</v>
      </c>
    </row>
    <row r="760" spans="1:3">
      <c r="A760" t="s">
        <v>2938</v>
      </c>
      <c r="B760" t="s">
        <v>762</v>
      </c>
      <c r="C760" t="s">
        <v>3504</v>
      </c>
    </row>
    <row r="761" spans="1:3">
      <c r="A761" t="s">
        <v>2939</v>
      </c>
      <c r="B761" t="s">
        <v>759</v>
      </c>
      <c r="C761" t="s">
        <v>3501</v>
      </c>
    </row>
    <row r="762" spans="1:3">
      <c r="A762" t="s">
        <v>2940</v>
      </c>
      <c r="B762" t="s">
        <v>768</v>
      </c>
      <c r="C762" t="s">
        <v>3510</v>
      </c>
    </row>
    <row r="763" spans="1:3">
      <c r="A763" t="s">
        <v>2941</v>
      </c>
      <c r="B763" t="s">
        <v>790</v>
      </c>
      <c r="C763" t="s">
        <v>3549</v>
      </c>
    </row>
    <row r="764" spans="1:3">
      <c r="A764" t="s">
        <v>2942</v>
      </c>
      <c r="B764" t="s">
        <v>765</v>
      </c>
      <c r="C764" t="s">
        <v>3507</v>
      </c>
    </row>
    <row r="765" spans="1:3">
      <c r="A765" t="s">
        <v>2943</v>
      </c>
      <c r="B765" t="s">
        <v>1894</v>
      </c>
      <c r="C765" t="s">
        <v>3544</v>
      </c>
    </row>
    <row r="766" spans="1:3">
      <c r="A766" t="s">
        <v>2944</v>
      </c>
      <c r="B766" t="s">
        <v>788</v>
      </c>
      <c r="C766" t="s">
        <v>3546</v>
      </c>
    </row>
    <row r="767" spans="1:3">
      <c r="A767" t="s">
        <v>2945</v>
      </c>
      <c r="B767" t="s">
        <v>763</v>
      </c>
      <c r="C767" t="s">
        <v>3505</v>
      </c>
    </row>
    <row r="768" spans="1:3">
      <c r="A768" t="s">
        <v>2946</v>
      </c>
      <c r="B768" t="s">
        <v>1895</v>
      </c>
      <c r="C768" t="s">
        <v>3543</v>
      </c>
    </row>
    <row r="769" spans="1:3">
      <c r="A769" t="s">
        <v>2947</v>
      </c>
      <c r="B769" t="s">
        <v>756</v>
      </c>
      <c r="C769" t="s">
        <v>3497</v>
      </c>
    </row>
    <row r="770" spans="1:3">
      <c r="A770" t="s">
        <v>2948</v>
      </c>
      <c r="B770" t="s">
        <v>793</v>
      </c>
      <c r="C770" t="s">
        <v>3562</v>
      </c>
    </row>
    <row r="771" spans="1:3">
      <c r="A771" t="s">
        <v>2949</v>
      </c>
      <c r="B771" t="s">
        <v>795</v>
      </c>
      <c r="C771" t="s">
        <v>3564</v>
      </c>
    </row>
    <row r="772" spans="1:3">
      <c r="A772" t="s">
        <v>2950</v>
      </c>
      <c r="B772" t="s">
        <v>794</v>
      </c>
      <c r="C772" t="s">
        <v>3563</v>
      </c>
    </row>
    <row r="773" spans="1:3">
      <c r="A773" t="s">
        <v>2951</v>
      </c>
      <c r="B773" t="s">
        <v>795</v>
      </c>
      <c r="C773" t="s">
        <v>3564</v>
      </c>
    </row>
    <row r="774" spans="1:3">
      <c r="A774" t="s">
        <v>2952</v>
      </c>
      <c r="B774" t="s">
        <v>796</v>
      </c>
      <c r="C774" t="s">
        <v>3565</v>
      </c>
    </row>
    <row r="775" spans="1:3">
      <c r="A775" t="s">
        <v>2953</v>
      </c>
      <c r="B775" t="s">
        <v>1343</v>
      </c>
      <c r="C775" t="s">
        <v>3568</v>
      </c>
    </row>
    <row r="776" spans="1:3">
      <c r="A776" t="s">
        <v>2954</v>
      </c>
      <c r="B776" t="s">
        <v>797</v>
      </c>
      <c r="C776" t="s">
        <v>3566</v>
      </c>
    </row>
    <row r="777" spans="1:3">
      <c r="A777" t="s">
        <v>2955</v>
      </c>
      <c r="B777" t="s">
        <v>793</v>
      </c>
      <c r="C777" t="s">
        <v>3562</v>
      </c>
    </row>
    <row r="778" spans="1:3">
      <c r="A778" t="s">
        <v>2956</v>
      </c>
      <c r="B778" t="s">
        <v>801</v>
      </c>
      <c r="C778" t="s">
        <v>3573</v>
      </c>
    </row>
    <row r="779" spans="1:3">
      <c r="A779" t="s">
        <v>2957</v>
      </c>
      <c r="B779" t="s">
        <v>801</v>
      </c>
      <c r="C779" t="s">
        <v>3573</v>
      </c>
    </row>
    <row r="780" spans="1:3">
      <c r="A780" t="s">
        <v>2958</v>
      </c>
      <c r="B780" t="s">
        <v>804</v>
      </c>
      <c r="C780" t="s">
        <v>3576</v>
      </c>
    </row>
    <row r="781" spans="1:3">
      <c r="A781" t="s">
        <v>2959</v>
      </c>
      <c r="B781" t="s">
        <v>812</v>
      </c>
      <c r="C781" t="s">
        <v>3584</v>
      </c>
    </row>
    <row r="782" spans="1:3">
      <c r="A782" t="s">
        <v>2960</v>
      </c>
      <c r="B782" t="s">
        <v>808</v>
      </c>
      <c r="C782" t="s">
        <v>3580</v>
      </c>
    </row>
    <row r="783" spans="1:3">
      <c r="A783" t="s">
        <v>2961</v>
      </c>
      <c r="B783" t="s">
        <v>803</v>
      </c>
      <c r="C783" t="s">
        <v>3575</v>
      </c>
    </row>
    <row r="784" spans="1:3">
      <c r="A784" t="s">
        <v>2962</v>
      </c>
      <c r="B784" t="s">
        <v>810</v>
      </c>
      <c r="C784" t="s">
        <v>3582</v>
      </c>
    </row>
    <row r="785" spans="1:3">
      <c r="A785" t="s">
        <v>2963</v>
      </c>
      <c r="B785" t="s">
        <v>802</v>
      </c>
      <c r="C785" t="s">
        <v>3574</v>
      </c>
    </row>
    <row r="786" spans="1:3">
      <c r="A786" t="s">
        <v>2964</v>
      </c>
      <c r="B786" t="s">
        <v>806</v>
      </c>
      <c r="C786" t="s">
        <v>3578</v>
      </c>
    </row>
    <row r="787" spans="1:3">
      <c r="A787" t="s">
        <v>2965</v>
      </c>
      <c r="B787" t="s">
        <v>811</v>
      </c>
      <c r="C787" t="s">
        <v>3583</v>
      </c>
    </row>
    <row r="788" spans="1:3">
      <c r="A788" t="s">
        <v>2966</v>
      </c>
      <c r="B788" t="s">
        <v>813</v>
      </c>
      <c r="C788" t="s">
        <v>3585</v>
      </c>
    </row>
    <row r="789" spans="1:3">
      <c r="A789" t="s">
        <v>2967</v>
      </c>
      <c r="B789" t="s">
        <v>813</v>
      </c>
      <c r="C789" t="s">
        <v>3585</v>
      </c>
    </row>
    <row r="790" spans="1:3">
      <c r="A790" t="s">
        <v>2968</v>
      </c>
      <c r="B790" t="s">
        <v>813</v>
      </c>
      <c r="C790" t="s">
        <v>3585</v>
      </c>
    </row>
    <row r="791" spans="1:3">
      <c r="A791" t="s">
        <v>2969</v>
      </c>
      <c r="B791" t="s">
        <v>813</v>
      </c>
      <c r="C791" t="s">
        <v>3585</v>
      </c>
    </row>
    <row r="792" spans="1:3">
      <c r="A792" t="s">
        <v>2970</v>
      </c>
      <c r="B792" t="s">
        <v>813</v>
      </c>
      <c r="C792" t="s">
        <v>3585</v>
      </c>
    </row>
    <row r="793" spans="1:3">
      <c r="A793" t="s">
        <v>2971</v>
      </c>
      <c r="B793" t="s">
        <v>813</v>
      </c>
      <c r="C793" t="s">
        <v>3585</v>
      </c>
    </row>
    <row r="794" spans="1:3">
      <c r="A794" t="s">
        <v>2972</v>
      </c>
      <c r="B794" t="s">
        <v>814</v>
      </c>
      <c r="C794" t="s">
        <v>3586</v>
      </c>
    </row>
    <row r="795" spans="1:3">
      <c r="A795" t="s">
        <v>2973</v>
      </c>
      <c r="B795" t="s">
        <v>817</v>
      </c>
      <c r="C795" t="s">
        <v>3591</v>
      </c>
    </row>
    <row r="796" spans="1:3">
      <c r="A796" t="s">
        <v>2974</v>
      </c>
      <c r="B796" t="s">
        <v>1359</v>
      </c>
      <c r="C796" t="s">
        <v>3587</v>
      </c>
    </row>
    <row r="797" spans="1:3">
      <c r="A797" t="s">
        <v>2975</v>
      </c>
      <c r="B797" t="s">
        <v>1360</v>
      </c>
      <c r="C797" t="s">
        <v>3590</v>
      </c>
    </row>
    <row r="798" spans="1:3">
      <c r="A798" t="s">
        <v>2976</v>
      </c>
      <c r="B798" t="s">
        <v>1361</v>
      </c>
      <c r="C798" t="s">
        <v>4300</v>
      </c>
    </row>
    <row r="799" spans="1:3">
      <c r="A799" t="s">
        <v>2977</v>
      </c>
      <c r="B799" t="s">
        <v>819</v>
      </c>
      <c r="C799" t="s">
        <v>3593</v>
      </c>
    </row>
    <row r="800" spans="1:3">
      <c r="A800" t="s">
        <v>2978</v>
      </c>
      <c r="B800" t="s">
        <v>818</v>
      </c>
      <c r="C800" t="s">
        <v>3592</v>
      </c>
    </row>
    <row r="801" spans="1:3">
      <c r="A801" t="s">
        <v>2979</v>
      </c>
      <c r="B801" t="s">
        <v>815</v>
      </c>
      <c r="C801" t="s">
        <v>3588</v>
      </c>
    </row>
    <row r="802" spans="1:3">
      <c r="A802" t="s">
        <v>2980</v>
      </c>
      <c r="B802" t="s">
        <v>1896</v>
      </c>
      <c r="C802" t="s">
        <v>3594</v>
      </c>
    </row>
    <row r="803" spans="1:3">
      <c r="A803" t="s">
        <v>2981</v>
      </c>
      <c r="B803" t="s">
        <v>820</v>
      </c>
      <c r="C803" t="s">
        <v>3596</v>
      </c>
    </row>
    <row r="804" spans="1:3">
      <c r="A804" t="s">
        <v>2982</v>
      </c>
      <c r="B804" t="s">
        <v>823</v>
      </c>
      <c r="C804" t="s">
        <v>3599</v>
      </c>
    </row>
    <row r="805" spans="1:3">
      <c r="A805" t="s">
        <v>2983</v>
      </c>
      <c r="B805" t="s">
        <v>828</v>
      </c>
      <c r="C805" t="s">
        <v>3606</v>
      </c>
    </row>
    <row r="806" spans="1:3">
      <c r="A806" t="s">
        <v>2984</v>
      </c>
      <c r="B806" t="s">
        <v>821</v>
      </c>
      <c r="C806" t="s">
        <v>3597</v>
      </c>
    </row>
    <row r="807" spans="1:3">
      <c r="A807" t="s">
        <v>2985</v>
      </c>
      <c r="B807" t="s">
        <v>1370</v>
      </c>
      <c r="C807" t="s">
        <v>3604</v>
      </c>
    </row>
    <row r="808" spans="1:3">
      <c r="A808" t="s">
        <v>2986</v>
      </c>
      <c r="B808" t="s">
        <v>827</v>
      </c>
      <c r="C808" t="s">
        <v>3603</v>
      </c>
    </row>
    <row r="809" spans="1:3">
      <c r="A809" t="s">
        <v>2987</v>
      </c>
      <c r="B809" t="s">
        <v>1373</v>
      </c>
      <c r="C809" t="s">
        <v>3605</v>
      </c>
    </row>
    <row r="810" spans="1:3">
      <c r="A810" t="s">
        <v>2988</v>
      </c>
      <c r="B810" t="s">
        <v>822</v>
      </c>
      <c r="C810" t="s">
        <v>3598</v>
      </c>
    </row>
    <row r="811" spans="1:3">
      <c r="A811" t="s">
        <v>2989</v>
      </c>
      <c r="B811" t="s">
        <v>825</v>
      </c>
      <c r="C811" t="s">
        <v>3601</v>
      </c>
    </row>
    <row r="812" spans="1:3">
      <c r="A812" t="s">
        <v>2990</v>
      </c>
      <c r="B812" t="s">
        <v>831</v>
      </c>
      <c r="C812" t="s">
        <v>3610</v>
      </c>
    </row>
    <row r="813" spans="1:3">
      <c r="A813" t="s">
        <v>2991</v>
      </c>
      <c r="B813" t="s">
        <v>831</v>
      </c>
      <c r="C813" t="s">
        <v>3610</v>
      </c>
    </row>
    <row r="814" spans="1:3">
      <c r="A814" t="s">
        <v>2992</v>
      </c>
      <c r="B814" t="s">
        <v>1379</v>
      </c>
      <c r="C814" t="s">
        <v>3614</v>
      </c>
    </row>
    <row r="815" spans="1:3">
      <c r="A815" t="s">
        <v>2993</v>
      </c>
      <c r="B815" t="s">
        <v>1381</v>
      </c>
      <c r="C815" t="s">
        <v>3611</v>
      </c>
    </row>
    <row r="816" spans="1:3">
      <c r="A816" t="s">
        <v>2994</v>
      </c>
      <c r="B816" t="s">
        <v>1897</v>
      </c>
      <c r="C816" t="s">
        <v>3622</v>
      </c>
    </row>
    <row r="817" spans="1:3">
      <c r="A817" t="s">
        <v>2995</v>
      </c>
      <c r="B817" t="s">
        <v>1383</v>
      </c>
      <c r="C817" t="s">
        <v>3623</v>
      </c>
    </row>
    <row r="818" spans="1:3">
      <c r="A818" t="s">
        <v>2996</v>
      </c>
      <c r="B818" t="s">
        <v>840</v>
      </c>
      <c r="C818" t="s">
        <v>3625</v>
      </c>
    </row>
    <row r="819" spans="1:3">
      <c r="A819" t="s">
        <v>2997</v>
      </c>
      <c r="B819" t="s">
        <v>841</v>
      </c>
      <c r="C819" t="s">
        <v>3626</v>
      </c>
    </row>
    <row r="820" spans="1:3">
      <c r="A820" t="s">
        <v>2998</v>
      </c>
      <c r="B820" t="s">
        <v>1383</v>
      </c>
      <c r="C820" t="s">
        <v>3623</v>
      </c>
    </row>
    <row r="821" spans="1:3">
      <c r="A821" t="s">
        <v>2999</v>
      </c>
      <c r="B821" t="s">
        <v>843</v>
      </c>
      <c r="C821" t="s">
        <v>3628</v>
      </c>
    </row>
    <row r="822" spans="1:3">
      <c r="A822" t="s">
        <v>3000</v>
      </c>
      <c r="B822" t="s">
        <v>842</v>
      </c>
      <c r="C822" t="s">
        <v>3627</v>
      </c>
    </row>
    <row r="823" spans="1:3">
      <c r="A823" t="s">
        <v>3001</v>
      </c>
      <c r="B823" t="s">
        <v>839</v>
      </c>
      <c r="C823" t="s">
        <v>3624</v>
      </c>
    </row>
    <row r="824" spans="1:3">
      <c r="A824" t="s">
        <v>3002</v>
      </c>
      <c r="B824" t="s">
        <v>845</v>
      </c>
      <c r="C824" t="s">
        <v>3632</v>
      </c>
    </row>
    <row r="825" spans="1:3">
      <c r="A825" t="s">
        <v>3003</v>
      </c>
      <c r="B825" t="s">
        <v>1393</v>
      </c>
      <c r="C825" t="s">
        <v>3631</v>
      </c>
    </row>
    <row r="826" spans="1:3">
      <c r="A826" t="s">
        <v>3004</v>
      </c>
      <c r="B826" t="s">
        <v>846</v>
      </c>
      <c r="C826" t="s">
        <v>3634</v>
      </c>
    </row>
    <row r="827" spans="1:3">
      <c r="A827" t="s">
        <v>3005</v>
      </c>
      <c r="B827" t="s">
        <v>846</v>
      </c>
      <c r="C827" t="s">
        <v>3634</v>
      </c>
    </row>
    <row r="828" spans="1:3">
      <c r="A828" t="s">
        <v>3006</v>
      </c>
      <c r="B828" t="s">
        <v>857</v>
      </c>
      <c r="C828" t="s">
        <v>3647</v>
      </c>
    </row>
    <row r="829" spans="1:3">
      <c r="A829" t="s">
        <v>3007</v>
      </c>
      <c r="B829" t="s">
        <v>1397</v>
      </c>
      <c r="C829" t="s">
        <v>3649</v>
      </c>
    </row>
    <row r="830" spans="1:3">
      <c r="A830" t="s">
        <v>3008</v>
      </c>
      <c r="B830" t="s">
        <v>847</v>
      </c>
      <c r="C830" t="s">
        <v>3635</v>
      </c>
    </row>
    <row r="831" spans="1:3">
      <c r="A831" t="s">
        <v>3009</v>
      </c>
      <c r="B831" t="s">
        <v>1400</v>
      </c>
      <c r="C831" t="s">
        <v>3648</v>
      </c>
    </row>
    <row r="832" spans="1:3">
      <c r="A832" t="s">
        <v>3010</v>
      </c>
      <c r="B832" t="s">
        <v>1401</v>
      </c>
      <c r="C832" t="s">
        <v>3654</v>
      </c>
    </row>
    <row r="833" spans="1:3">
      <c r="A833" t="s">
        <v>3011</v>
      </c>
      <c r="B833" t="s">
        <v>1403</v>
      </c>
      <c r="C833" t="s">
        <v>3639</v>
      </c>
    </row>
    <row r="834" spans="1:3">
      <c r="A834" t="s">
        <v>3012</v>
      </c>
      <c r="B834" t="s">
        <v>848</v>
      </c>
      <c r="C834" t="s">
        <v>3636</v>
      </c>
    </row>
    <row r="835" spans="1:3">
      <c r="A835" t="s">
        <v>3013</v>
      </c>
      <c r="B835" t="s">
        <v>856</v>
      </c>
      <c r="C835" t="s">
        <v>3646</v>
      </c>
    </row>
    <row r="836" spans="1:3">
      <c r="A836" t="s">
        <v>3014</v>
      </c>
      <c r="B836" t="s">
        <v>859</v>
      </c>
      <c r="C836" t="s">
        <v>3651</v>
      </c>
    </row>
    <row r="837" spans="1:3">
      <c r="A837" t="s">
        <v>3015</v>
      </c>
      <c r="B837" t="s">
        <v>1408</v>
      </c>
      <c r="C837" t="s">
        <v>3637</v>
      </c>
    </row>
    <row r="838" spans="1:3">
      <c r="A838" t="s">
        <v>3016</v>
      </c>
      <c r="B838" t="s">
        <v>865</v>
      </c>
      <c r="C838" t="s">
        <v>3659</v>
      </c>
    </row>
    <row r="839" spans="1:3">
      <c r="A839" t="s">
        <v>3017</v>
      </c>
      <c r="B839" t="s">
        <v>869</v>
      </c>
      <c r="C839" t="s">
        <v>3663</v>
      </c>
    </row>
    <row r="840" spans="1:3">
      <c r="A840" t="s">
        <v>3018</v>
      </c>
      <c r="B840" t="s">
        <v>870</v>
      </c>
      <c r="C840" t="s">
        <v>3664</v>
      </c>
    </row>
    <row r="841" spans="1:3">
      <c r="A841" t="s">
        <v>3019</v>
      </c>
      <c r="B841" t="s">
        <v>1412</v>
      </c>
      <c r="C841" t="s">
        <v>3666</v>
      </c>
    </row>
    <row r="842" spans="1:3">
      <c r="A842" t="s">
        <v>3020</v>
      </c>
      <c r="B842" t="s">
        <v>871</v>
      </c>
      <c r="C842" t="s">
        <v>3665</v>
      </c>
    </row>
    <row r="843" spans="1:3">
      <c r="A843" t="s">
        <v>3021</v>
      </c>
      <c r="B843" t="s">
        <v>867</v>
      </c>
      <c r="C843" t="s">
        <v>3661</v>
      </c>
    </row>
    <row r="844" spans="1:3">
      <c r="A844" t="s">
        <v>3022</v>
      </c>
      <c r="B844" t="s">
        <v>1413</v>
      </c>
      <c r="C844" t="s">
        <v>3667</v>
      </c>
    </row>
    <row r="845" spans="1:3">
      <c r="A845" t="s">
        <v>3023</v>
      </c>
      <c r="B845" t="s">
        <v>1414</v>
      </c>
      <c r="C845" t="s">
        <v>3668</v>
      </c>
    </row>
    <row r="846" spans="1:3">
      <c r="A846" t="s">
        <v>3024</v>
      </c>
      <c r="B846" t="s">
        <v>1415</v>
      </c>
      <c r="C846" t="s">
        <v>3669</v>
      </c>
    </row>
    <row r="847" spans="1:3">
      <c r="A847" t="s">
        <v>3025</v>
      </c>
      <c r="B847" t="s">
        <v>866</v>
      </c>
      <c r="C847" t="s">
        <v>3660</v>
      </c>
    </row>
    <row r="848" spans="1:3">
      <c r="A848" t="s">
        <v>3026</v>
      </c>
      <c r="B848" t="s">
        <v>872</v>
      </c>
      <c r="C848" t="s">
        <v>3671</v>
      </c>
    </row>
    <row r="849" spans="1:3">
      <c r="A849" t="s">
        <v>3027</v>
      </c>
      <c r="B849" t="s">
        <v>873</v>
      </c>
      <c r="C849" t="s">
        <v>3672</v>
      </c>
    </row>
    <row r="850" spans="1:3">
      <c r="A850" t="s">
        <v>3028</v>
      </c>
      <c r="B850" t="s">
        <v>875</v>
      </c>
      <c r="C850" t="s">
        <v>3674</v>
      </c>
    </row>
    <row r="851" spans="1:3">
      <c r="A851" t="s">
        <v>3029</v>
      </c>
      <c r="B851" t="s">
        <v>878</v>
      </c>
      <c r="C851" t="s">
        <v>3678</v>
      </c>
    </row>
    <row r="852" spans="1:3">
      <c r="A852" t="s">
        <v>3030</v>
      </c>
      <c r="B852" t="s">
        <v>1422</v>
      </c>
      <c r="C852" t="s">
        <v>3679</v>
      </c>
    </row>
    <row r="853" spans="1:3">
      <c r="A853" t="s">
        <v>3031</v>
      </c>
      <c r="B853" t="s">
        <v>1424</v>
      </c>
      <c r="C853" t="s">
        <v>3680</v>
      </c>
    </row>
    <row r="854" spans="1:3">
      <c r="A854" t="s">
        <v>3032</v>
      </c>
      <c r="B854" t="s">
        <v>1898</v>
      </c>
      <c r="C854" t="s">
        <v>3682</v>
      </c>
    </row>
    <row r="855" spans="1:3">
      <c r="A855" t="s">
        <v>3033</v>
      </c>
      <c r="B855" t="s">
        <v>1427</v>
      </c>
      <c r="C855" t="s">
        <v>3676</v>
      </c>
    </row>
    <row r="856" spans="1:3">
      <c r="A856" t="s">
        <v>3034</v>
      </c>
      <c r="B856" t="s">
        <v>877</v>
      </c>
      <c r="C856" t="s">
        <v>3677</v>
      </c>
    </row>
    <row r="857" spans="1:3">
      <c r="A857" t="s">
        <v>3035</v>
      </c>
      <c r="B857" t="s">
        <v>1430</v>
      </c>
      <c r="C857" t="s">
        <v>3681</v>
      </c>
    </row>
    <row r="858" spans="1:3">
      <c r="A858" t="s">
        <v>3036</v>
      </c>
      <c r="B858" t="s">
        <v>874</v>
      </c>
      <c r="C858" t="s">
        <v>3673</v>
      </c>
    </row>
    <row r="859" spans="1:3">
      <c r="A859" t="s">
        <v>3037</v>
      </c>
      <c r="B859" t="s">
        <v>876</v>
      </c>
      <c r="C859" t="s">
        <v>3675</v>
      </c>
    </row>
    <row r="860" spans="1:3">
      <c r="A860" t="s">
        <v>3038</v>
      </c>
      <c r="B860" t="s">
        <v>879</v>
      </c>
      <c r="C860" t="s">
        <v>3684</v>
      </c>
    </row>
    <row r="861" spans="1:3">
      <c r="A861" t="s">
        <v>3039</v>
      </c>
      <c r="B861" t="s">
        <v>880</v>
      </c>
      <c r="C861" t="s">
        <v>3685</v>
      </c>
    </row>
    <row r="862" spans="1:3">
      <c r="A862" t="s">
        <v>3040</v>
      </c>
      <c r="B862" t="s">
        <v>882</v>
      </c>
      <c r="C862" t="s">
        <v>3687</v>
      </c>
    </row>
    <row r="863" spans="1:3">
      <c r="A863" t="s">
        <v>3041</v>
      </c>
      <c r="B863" t="s">
        <v>889</v>
      </c>
      <c r="C863" t="s">
        <v>3701</v>
      </c>
    </row>
    <row r="864" spans="1:3">
      <c r="A864" t="s">
        <v>3042</v>
      </c>
      <c r="B864" t="s">
        <v>882</v>
      </c>
      <c r="C864" t="s">
        <v>3687</v>
      </c>
    </row>
    <row r="865" spans="1:3">
      <c r="A865" t="s">
        <v>3043</v>
      </c>
      <c r="B865" t="s">
        <v>1439</v>
      </c>
      <c r="C865" t="s">
        <v>3704</v>
      </c>
    </row>
    <row r="866" spans="1:3">
      <c r="A866" t="s">
        <v>3044</v>
      </c>
      <c r="B866" t="s">
        <v>1441</v>
      </c>
      <c r="C866" t="s">
        <v>3697</v>
      </c>
    </row>
    <row r="867" spans="1:3">
      <c r="A867" t="s">
        <v>3045</v>
      </c>
      <c r="B867" t="s">
        <v>1443</v>
      </c>
      <c r="C867" t="s">
        <v>3693</v>
      </c>
    </row>
    <row r="868" spans="1:3">
      <c r="A868" t="s">
        <v>3046</v>
      </c>
      <c r="B868" t="s">
        <v>1445</v>
      </c>
      <c r="C868" t="s">
        <v>3689</v>
      </c>
    </row>
    <row r="869" spans="1:3">
      <c r="A869" t="s">
        <v>3047</v>
      </c>
      <c r="B869" t="s">
        <v>1447</v>
      </c>
      <c r="C869" t="s">
        <v>3692</v>
      </c>
    </row>
    <row r="870" spans="1:3">
      <c r="A870" t="s">
        <v>3048</v>
      </c>
      <c r="B870" t="s">
        <v>881</v>
      </c>
      <c r="C870" t="s">
        <v>3686</v>
      </c>
    </row>
    <row r="871" spans="1:3">
      <c r="A871" t="s">
        <v>3049</v>
      </c>
      <c r="B871" t="s">
        <v>1450</v>
      </c>
      <c r="C871" t="s">
        <v>3691</v>
      </c>
    </row>
    <row r="872" spans="1:3">
      <c r="A872" t="s">
        <v>3050</v>
      </c>
      <c r="B872" t="s">
        <v>884</v>
      </c>
      <c r="C872" t="s">
        <v>3694</v>
      </c>
    </row>
    <row r="873" spans="1:3">
      <c r="A873" t="s">
        <v>3051</v>
      </c>
      <c r="B873" t="s">
        <v>1453</v>
      </c>
      <c r="C873" t="s">
        <v>3709</v>
      </c>
    </row>
    <row r="874" spans="1:3">
      <c r="A874" t="s">
        <v>3052</v>
      </c>
      <c r="B874" t="s">
        <v>894</v>
      </c>
      <c r="C874" t="s">
        <v>3708</v>
      </c>
    </row>
    <row r="875" spans="1:3">
      <c r="A875" t="s">
        <v>3053</v>
      </c>
      <c r="B875" t="s">
        <v>888</v>
      </c>
      <c r="C875" t="s">
        <v>3700</v>
      </c>
    </row>
    <row r="876" spans="1:3">
      <c r="A876" t="s">
        <v>3054</v>
      </c>
      <c r="B876" t="s">
        <v>1457</v>
      </c>
      <c r="C876" t="s">
        <v>3695</v>
      </c>
    </row>
    <row r="877" spans="1:3">
      <c r="A877" t="s">
        <v>3055</v>
      </c>
      <c r="B877" t="s">
        <v>896</v>
      </c>
      <c r="C877" t="s">
        <v>3713</v>
      </c>
    </row>
    <row r="878" spans="1:3">
      <c r="A878" t="s">
        <v>3056</v>
      </c>
      <c r="B878" t="s">
        <v>899</v>
      </c>
      <c r="C878" t="s">
        <v>3716</v>
      </c>
    </row>
    <row r="879" spans="1:3">
      <c r="A879" t="s">
        <v>3057</v>
      </c>
      <c r="B879" t="s">
        <v>906</v>
      </c>
      <c r="C879" t="s">
        <v>3727</v>
      </c>
    </row>
    <row r="880" spans="1:3">
      <c r="A880" t="s">
        <v>3058</v>
      </c>
      <c r="B880" t="s">
        <v>2014</v>
      </c>
      <c r="C880" t="s">
        <v>3715</v>
      </c>
    </row>
    <row r="881" spans="1:3">
      <c r="A881" t="s">
        <v>3059</v>
      </c>
      <c r="B881" t="s">
        <v>901</v>
      </c>
      <c r="C881" t="s">
        <v>3719</v>
      </c>
    </row>
    <row r="882" spans="1:3">
      <c r="A882" t="s">
        <v>3060</v>
      </c>
      <c r="B882" t="s">
        <v>1464</v>
      </c>
      <c r="C882" t="s">
        <v>3720</v>
      </c>
    </row>
    <row r="883" spans="1:3">
      <c r="A883" t="s">
        <v>3061</v>
      </c>
      <c r="B883" t="s">
        <v>903</v>
      </c>
      <c r="C883" t="s">
        <v>3723</v>
      </c>
    </row>
    <row r="884" spans="1:3">
      <c r="A884" t="s">
        <v>3062</v>
      </c>
      <c r="B884" t="s">
        <v>902</v>
      </c>
      <c r="C884" t="s">
        <v>3722</v>
      </c>
    </row>
    <row r="885" spans="1:3">
      <c r="A885" t="s">
        <v>3063</v>
      </c>
      <c r="B885" t="s">
        <v>1467</v>
      </c>
      <c r="C885" t="s">
        <v>3721</v>
      </c>
    </row>
    <row r="886" spans="1:3">
      <c r="A886" t="s">
        <v>3064</v>
      </c>
      <c r="B886" t="s">
        <v>1469</v>
      </c>
      <c r="C886" t="s">
        <v>3728</v>
      </c>
    </row>
    <row r="887" spans="1:3">
      <c r="A887" t="s">
        <v>3065</v>
      </c>
      <c r="B887" t="s">
        <v>2015</v>
      </c>
      <c r="C887" t="s">
        <v>3729</v>
      </c>
    </row>
    <row r="888" spans="1:3">
      <c r="A888" t="s">
        <v>3066</v>
      </c>
      <c r="B888" t="s">
        <v>900</v>
      </c>
      <c r="C888" t="s">
        <v>3718</v>
      </c>
    </row>
    <row r="889" spans="1:3">
      <c r="A889" t="s">
        <v>3067</v>
      </c>
      <c r="B889" t="s">
        <v>905</v>
      </c>
      <c r="C889" t="s">
        <v>3726</v>
      </c>
    </row>
    <row r="890" spans="1:3">
      <c r="A890" t="s">
        <v>3068</v>
      </c>
      <c r="B890" t="s">
        <v>918</v>
      </c>
      <c r="C890" t="s">
        <v>3742</v>
      </c>
    </row>
    <row r="891" spans="1:3">
      <c r="A891" t="s">
        <v>3069</v>
      </c>
      <c r="B891" t="s">
        <v>897</v>
      </c>
      <c r="C891" t="s">
        <v>3714</v>
      </c>
    </row>
    <row r="892" spans="1:3">
      <c r="A892" t="s">
        <v>3070</v>
      </c>
      <c r="B892" t="s">
        <v>1476</v>
      </c>
      <c r="C892" t="s">
        <v>3724</v>
      </c>
    </row>
    <row r="893" spans="1:3">
      <c r="A893" t="s">
        <v>3071</v>
      </c>
      <c r="B893" t="s">
        <v>1478</v>
      </c>
      <c r="C893" t="s">
        <v>3717</v>
      </c>
    </row>
    <row r="894" spans="1:3">
      <c r="A894" t="s">
        <v>3072</v>
      </c>
      <c r="B894" t="s">
        <v>1479</v>
      </c>
      <c r="C894" t="s">
        <v>3745</v>
      </c>
    </row>
    <row r="895" spans="1:3">
      <c r="A895" t="s">
        <v>3073</v>
      </c>
      <c r="B895" t="s">
        <v>1481</v>
      </c>
      <c r="C895" t="s">
        <v>3746</v>
      </c>
    </row>
    <row r="896" spans="1:3">
      <c r="A896" t="s">
        <v>3074</v>
      </c>
      <c r="B896" t="s">
        <v>1483</v>
      </c>
      <c r="C896" t="s">
        <v>3747</v>
      </c>
    </row>
    <row r="897" spans="1:3">
      <c r="A897" t="s">
        <v>3075</v>
      </c>
      <c r="B897" t="s">
        <v>1485</v>
      </c>
      <c r="C897" t="s">
        <v>3748</v>
      </c>
    </row>
    <row r="898" spans="1:3">
      <c r="A898" t="s">
        <v>3076</v>
      </c>
      <c r="B898" t="s">
        <v>1487</v>
      </c>
      <c r="C898" t="s">
        <v>3749</v>
      </c>
    </row>
    <row r="899" spans="1:3">
      <c r="A899" t="s">
        <v>3077</v>
      </c>
      <c r="B899" t="s">
        <v>1489</v>
      </c>
      <c r="C899" t="s">
        <v>3750</v>
      </c>
    </row>
    <row r="900" spans="1:3">
      <c r="A900" t="s">
        <v>3078</v>
      </c>
      <c r="B900" t="s">
        <v>1491</v>
      </c>
      <c r="C900" t="s">
        <v>3751</v>
      </c>
    </row>
    <row r="901" spans="1:3">
      <c r="A901" t="s">
        <v>3079</v>
      </c>
      <c r="B901" t="s">
        <v>1493</v>
      </c>
      <c r="C901" t="s">
        <v>3752</v>
      </c>
    </row>
    <row r="902" spans="1:3">
      <c r="A902" t="s">
        <v>3080</v>
      </c>
      <c r="B902" t="s">
        <v>1495</v>
      </c>
      <c r="C902" t="s">
        <v>3753</v>
      </c>
    </row>
    <row r="903" spans="1:3">
      <c r="A903" t="s">
        <v>3081</v>
      </c>
      <c r="B903" t="s">
        <v>1497</v>
      </c>
      <c r="C903" t="s">
        <v>3754</v>
      </c>
    </row>
    <row r="904" spans="1:3">
      <c r="A904" t="s">
        <v>3082</v>
      </c>
      <c r="B904" t="s">
        <v>1499</v>
      </c>
      <c r="C904" t="s">
        <v>3755</v>
      </c>
    </row>
    <row r="905" spans="1:3">
      <c r="A905" t="s">
        <v>3083</v>
      </c>
      <c r="B905" t="s">
        <v>1501</v>
      </c>
      <c r="C905" t="s">
        <v>3756</v>
      </c>
    </row>
    <row r="906" spans="1:3">
      <c r="A906" t="s">
        <v>3084</v>
      </c>
      <c r="B906" t="s">
        <v>1503</v>
      </c>
      <c r="C906" t="s">
        <v>3757</v>
      </c>
    </row>
    <row r="907" spans="1:3">
      <c r="A907" t="s">
        <v>3085</v>
      </c>
      <c r="B907" t="s">
        <v>1505</v>
      </c>
      <c r="C907" t="s">
        <v>3758</v>
      </c>
    </row>
    <row r="908" spans="1:3">
      <c r="A908" t="s">
        <v>3086</v>
      </c>
      <c r="B908" t="s">
        <v>1507</v>
      </c>
      <c r="C908" t="s">
        <v>3759</v>
      </c>
    </row>
    <row r="909" spans="1:3">
      <c r="A909" t="s">
        <v>3087</v>
      </c>
      <c r="B909" t="s">
        <v>1509</v>
      </c>
      <c r="C909" t="s">
        <v>3760</v>
      </c>
    </row>
    <row r="910" spans="1:3">
      <c r="A910" t="s">
        <v>3088</v>
      </c>
      <c r="B910" t="s">
        <v>1511</v>
      </c>
      <c r="C910" t="s">
        <v>3761</v>
      </c>
    </row>
    <row r="911" spans="1:3">
      <c r="A911" t="s">
        <v>3089</v>
      </c>
      <c r="B911" t="s">
        <v>1513</v>
      </c>
      <c r="C911" t="s">
        <v>3762</v>
      </c>
    </row>
    <row r="912" spans="1:3">
      <c r="A912" t="s">
        <v>3090</v>
      </c>
      <c r="B912" t="s">
        <v>1515</v>
      </c>
      <c r="C912" t="s">
        <v>3763</v>
      </c>
    </row>
    <row r="913" spans="1:3">
      <c r="A913" t="s">
        <v>3091</v>
      </c>
      <c r="B913" t="s">
        <v>1517</v>
      </c>
      <c r="C913" t="s">
        <v>3764</v>
      </c>
    </row>
    <row r="914" spans="1:3">
      <c r="A914" t="s">
        <v>3092</v>
      </c>
      <c r="B914" t="s">
        <v>1519</v>
      </c>
      <c r="C914" t="s">
        <v>3765</v>
      </c>
    </row>
    <row r="915" spans="1:3">
      <c r="A915" t="s">
        <v>3093</v>
      </c>
      <c r="B915" t="s">
        <v>1521</v>
      </c>
      <c r="C915" t="s">
        <v>3766</v>
      </c>
    </row>
    <row r="916" spans="1:3">
      <c r="A916" t="s">
        <v>3094</v>
      </c>
      <c r="B916" t="s">
        <v>1523</v>
      </c>
      <c r="C916" t="s">
        <v>3767</v>
      </c>
    </row>
    <row r="917" spans="1:3">
      <c r="A917" t="s">
        <v>3095</v>
      </c>
      <c r="B917" t="s">
        <v>1525</v>
      </c>
      <c r="C917" t="s">
        <v>3768</v>
      </c>
    </row>
    <row r="918" spans="1:3">
      <c r="A918" t="s">
        <v>3096</v>
      </c>
      <c r="B918" t="s">
        <v>1527</v>
      </c>
      <c r="C918" t="s">
        <v>3772</v>
      </c>
    </row>
    <row r="919" spans="1:3">
      <c r="A919" t="s">
        <v>3097</v>
      </c>
      <c r="B919" t="s">
        <v>1530</v>
      </c>
      <c r="C919" t="s">
        <v>3771</v>
      </c>
    </row>
    <row r="920" spans="1:3">
      <c r="A920" t="s">
        <v>3098</v>
      </c>
      <c r="B920" t="s">
        <v>1532</v>
      </c>
      <c r="C920" t="s">
        <v>3770</v>
      </c>
    </row>
    <row r="921" spans="1:3">
      <c r="A921" t="s">
        <v>3099</v>
      </c>
      <c r="B921" t="s">
        <v>1485</v>
      </c>
      <c r="C921" t="s">
        <v>3748</v>
      </c>
    </row>
    <row r="922" spans="1:3">
      <c r="A922" t="s">
        <v>3100</v>
      </c>
      <c r="B922" t="s">
        <v>921</v>
      </c>
      <c r="C922" t="s">
        <v>3776</v>
      </c>
    </row>
    <row r="923" spans="1:3">
      <c r="A923" t="s">
        <v>3101</v>
      </c>
      <c r="B923" t="s">
        <v>1534</v>
      </c>
      <c r="C923" t="s">
        <v>3777</v>
      </c>
    </row>
    <row r="924" spans="1:3">
      <c r="A924" t="s">
        <v>3102</v>
      </c>
      <c r="B924" t="s">
        <v>1535</v>
      </c>
      <c r="C924" t="s">
        <v>3778</v>
      </c>
    </row>
    <row r="925" spans="1:3">
      <c r="A925" t="s">
        <v>3103</v>
      </c>
      <c r="B925" t="s">
        <v>922</v>
      </c>
      <c r="C925" t="s">
        <v>3779</v>
      </c>
    </row>
    <row r="926" spans="1:3">
      <c r="A926" t="s">
        <v>3104</v>
      </c>
      <c r="B926" t="s">
        <v>923</v>
      </c>
      <c r="C926" t="s">
        <v>3780</v>
      </c>
    </row>
    <row r="927" spans="1:3">
      <c r="A927" t="s">
        <v>3105</v>
      </c>
      <c r="B927" t="s">
        <v>1536</v>
      </c>
      <c r="C927" t="s">
        <v>3781</v>
      </c>
    </row>
    <row r="928" spans="1:3">
      <c r="A928" t="s">
        <v>3106</v>
      </c>
      <c r="B928" t="s">
        <v>1538</v>
      </c>
      <c r="C928" t="s">
        <v>3774</v>
      </c>
    </row>
    <row r="929" spans="1:3">
      <c r="A929" t="s">
        <v>3107</v>
      </c>
      <c r="B929" t="s">
        <v>1540</v>
      </c>
      <c r="C929" t="s">
        <v>3769</v>
      </c>
    </row>
    <row r="930" spans="1:3">
      <c r="A930" t="s">
        <v>3108</v>
      </c>
      <c r="B930" t="s">
        <v>1542</v>
      </c>
      <c r="C930" t="s">
        <v>3773</v>
      </c>
    </row>
    <row r="931" spans="1:3">
      <c r="A931" t="s">
        <v>3109</v>
      </c>
      <c r="B931" t="s">
        <v>1543</v>
      </c>
      <c r="C931" t="s">
        <v>3782</v>
      </c>
    </row>
    <row r="932" spans="1:3">
      <c r="A932" t="s">
        <v>3110</v>
      </c>
      <c r="B932" t="s">
        <v>1543</v>
      </c>
      <c r="C932" t="s">
        <v>3782</v>
      </c>
    </row>
    <row r="933" spans="1:3">
      <c r="A933" t="s">
        <v>3111</v>
      </c>
      <c r="B933" t="s">
        <v>1543</v>
      </c>
      <c r="C933" t="s">
        <v>3782</v>
      </c>
    </row>
    <row r="934" spans="1:3">
      <c r="A934" t="s">
        <v>3112</v>
      </c>
      <c r="B934" t="s">
        <v>1543</v>
      </c>
      <c r="C934" t="s">
        <v>3782</v>
      </c>
    </row>
    <row r="935" spans="1:3">
      <c r="A935" t="s">
        <v>3113</v>
      </c>
      <c r="B935" t="s">
        <v>1543</v>
      </c>
      <c r="C935" t="s">
        <v>3782</v>
      </c>
    </row>
    <row r="936" spans="1:3">
      <c r="A936" t="s">
        <v>3114</v>
      </c>
      <c r="B936" t="s">
        <v>1543</v>
      </c>
      <c r="C936" t="s">
        <v>3782</v>
      </c>
    </row>
    <row r="937" spans="1:3">
      <c r="A937" t="s">
        <v>3115</v>
      </c>
      <c r="B937" t="s">
        <v>1543</v>
      </c>
      <c r="C937" t="s">
        <v>3782</v>
      </c>
    </row>
    <row r="938" spans="1:3">
      <c r="A938" t="s">
        <v>3116</v>
      </c>
      <c r="B938" t="s">
        <v>1543</v>
      </c>
      <c r="C938" t="s">
        <v>3782</v>
      </c>
    </row>
    <row r="939" spans="1:3">
      <c r="A939" t="s">
        <v>3117</v>
      </c>
      <c r="B939" t="s">
        <v>1543</v>
      </c>
      <c r="C939" t="s">
        <v>3782</v>
      </c>
    </row>
    <row r="940" spans="1:3">
      <c r="A940" t="s">
        <v>3118</v>
      </c>
      <c r="B940" t="s">
        <v>1543</v>
      </c>
      <c r="C940" t="s">
        <v>3782</v>
      </c>
    </row>
    <row r="941" spans="1:3">
      <c r="A941" t="s">
        <v>3119</v>
      </c>
      <c r="B941" t="s">
        <v>1543</v>
      </c>
      <c r="C941" t="s">
        <v>3782</v>
      </c>
    </row>
    <row r="942" spans="1:3">
      <c r="A942" t="s">
        <v>3120</v>
      </c>
      <c r="B942" t="s">
        <v>1543</v>
      </c>
      <c r="C942" t="s">
        <v>3782</v>
      </c>
    </row>
    <row r="943" spans="1:3">
      <c r="A943" t="s">
        <v>3121</v>
      </c>
      <c r="B943" t="s">
        <v>1543</v>
      </c>
      <c r="C943" t="s">
        <v>3782</v>
      </c>
    </row>
    <row r="944" spans="1:3">
      <c r="A944" t="s">
        <v>3122</v>
      </c>
      <c r="B944" t="s">
        <v>1543</v>
      </c>
      <c r="C944" t="s">
        <v>3782</v>
      </c>
    </row>
    <row r="945" spans="1:3">
      <c r="A945" t="s">
        <v>3123</v>
      </c>
      <c r="B945" t="s">
        <v>1543</v>
      </c>
      <c r="C945" t="s">
        <v>3782</v>
      </c>
    </row>
    <row r="946" spans="1:3">
      <c r="A946" t="s">
        <v>3124</v>
      </c>
      <c r="B946" t="s">
        <v>1543</v>
      </c>
      <c r="C946" t="s">
        <v>3782</v>
      </c>
    </row>
    <row r="947" spans="1:3">
      <c r="A947" t="s">
        <v>3125</v>
      </c>
      <c r="B947" t="s">
        <v>1543</v>
      </c>
      <c r="C947" t="s">
        <v>3782</v>
      </c>
    </row>
    <row r="948" spans="1:3">
      <c r="A948" t="s">
        <v>3126</v>
      </c>
      <c r="B948" t="s">
        <v>1543</v>
      </c>
      <c r="C948" t="s">
        <v>3782</v>
      </c>
    </row>
    <row r="949" spans="1:3">
      <c r="A949" t="s">
        <v>3127</v>
      </c>
      <c r="B949" t="s">
        <v>1543</v>
      </c>
      <c r="C949" t="s">
        <v>3782</v>
      </c>
    </row>
    <row r="950" spans="1:3">
      <c r="A950" t="s">
        <v>3128</v>
      </c>
      <c r="B950" t="s">
        <v>1545</v>
      </c>
      <c r="C950" t="s">
        <v>3783</v>
      </c>
    </row>
    <row r="951" spans="1:3">
      <c r="A951" t="s">
        <v>3129</v>
      </c>
      <c r="B951" t="s">
        <v>1545</v>
      </c>
      <c r="C951" t="s">
        <v>3783</v>
      </c>
    </row>
    <row r="952" spans="1:3">
      <c r="A952" t="s">
        <v>3130</v>
      </c>
      <c r="B952" t="s">
        <v>1545</v>
      </c>
      <c r="C952" t="s">
        <v>3783</v>
      </c>
    </row>
    <row r="953" spans="1:3">
      <c r="A953" t="s">
        <v>3131</v>
      </c>
      <c r="B953" t="s">
        <v>1545</v>
      </c>
      <c r="C953" t="s">
        <v>3783</v>
      </c>
    </row>
    <row r="954" spans="1:3">
      <c r="A954" t="s">
        <v>3132</v>
      </c>
      <c r="B954" t="s">
        <v>1545</v>
      </c>
      <c r="C954" t="s">
        <v>3783</v>
      </c>
    </row>
    <row r="955" spans="1:3">
      <c r="A955" t="s">
        <v>3133</v>
      </c>
      <c r="B955" t="s">
        <v>1545</v>
      </c>
      <c r="C955" t="s">
        <v>3783</v>
      </c>
    </row>
    <row r="956" spans="1:3">
      <c r="A956" t="s">
        <v>3134</v>
      </c>
      <c r="B956" t="s">
        <v>1545</v>
      </c>
      <c r="C956" t="s">
        <v>3783</v>
      </c>
    </row>
    <row r="957" spans="1:3">
      <c r="A957" t="s">
        <v>3135</v>
      </c>
      <c r="B957" t="s">
        <v>1545</v>
      </c>
      <c r="C957" t="s">
        <v>3783</v>
      </c>
    </row>
    <row r="958" spans="1:3">
      <c r="A958" t="s">
        <v>3136</v>
      </c>
      <c r="B958" t="s">
        <v>924</v>
      </c>
      <c r="C958" t="s">
        <v>3784</v>
      </c>
    </row>
    <row r="959" spans="1:3">
      <c r="A959" t="s">
        <v>3137</v>
      </c>
      <c r="B959" t="s">
        <v>925</v>
      </c>
      <c r="C959" t="s">
        <v>3785</v>
      </c>
    </row>
    <row r="960" spans="1:3">
      <c r="A960" t="s">
        <v>3138</v>
      </c>
      <c r="B960" t="s">
        <v>928</v>
      </c>
      <c r="C960" t="s">
        <v>3788</v>
      </c>
    </row>
    <row r="961" spans="1:3">
      <c r="A961" t="s">
        <v>3139</v>
      </c>
      <c r="B961" t="s">
        <v>930</v>
      </c>
      <c r="C961" t="s">
        <v>3790</v>
      </c>
    </row>
    <row r="962" spans="1:3">
      <c r="A962" t="s">
        <v>3140</v>
      </c>
      <c r="B962" t="s">
        <v>926</v>
      </c>
      <c r="C962" t="s">
        <v>3786</v>
      </c>
    </row>
    <row r="963" spans="1:3">
      <c r="A963" t="s">
        <v>3141</v>
      </c>
      <c r="B963" t="s">
        <v>932</v>
      </c>
      <c r="C963" t="s">
        <v>3793</v>
      </c>
    </row>
    <row r="964" spans="1:3">
      <c r="A964" t="s">
        <v>3142</v>
      </c>
      <c r="B964" t="s">
        <v>927</v>
      </c>
      <c r="C964" t="s">
        <v>3787</v>
      </c>
    </row>
    <row r="965" spans="1:3">
      <c r="A965" t="s">
        <v>3143</v>
      </c>
      <c r="B965" t="s">
        <v>1548</v>
      </c>
      <c r="C965" t="s">
        <v>3792</v>
      </c>
    </row>
    <row r="966" spans="1:3">
      <c r="A966" t="s">
        <v>3144</v>
      </c>
      <c r="B966" t="s">
        <v>929</v>
      </c>
      <c r="C966" t="s">
        <v>3789</v>
      </c>
    </row>
    <row r="967" spans="1:3">
      <c r="A967" t="s">
        <v>3145</v>
      </c>
      <c r="B967" t="s">
        <v>1899</v>
      </c>
      <c r="C967" t="s">
        <v>3803</v>
      </c>
    </row>
    <row r="968" spans="1:3">
      <c r="A968" t="s">
        <v>3146</v>
      </c>
      <c r="B968" t="s">
        <v>933</v>
      </c>
      <c r="C968" t="s">
        <v>3794</v>
      </c>
    </row>
    <row r="969" spans="1:3">
      <c r="A969" t="s">
        <v>3147</v>
      </c>
      <c r="B969" t="s">
        <v>1549</v>
      </c>
      <c r="C969" t="s">
        <v>3795</v>
      </c>
    </row>
    <row r="970" spans="1:3">
      <c r="A970" t="s">
        <v>3148</v>
      </c>
      <c r="B970" t="s">
        <v>943</v>
      </c>
      <c r="C970" t="s">
        <v>3807</v>
      </c>
    </row>
    <row r="971" spans="1:3">
      <c r="A971" t="s">
        <v>3149</v>
      </c>
      <c r="B971" t="s">
        <v>947</v>
      </c>
      <c r="C971" t="s">
        <v>3811</v>
      </c>
    </row>
    <row r="972" spans="1:3">
      <c r="A972" t="s">
        <v>3150</v>
      </c>
      <c r="B972" t="s">
        <v>943</v>
      </c>
      <c r="C972" t="s">
        <v>3807</v>
      </c>
    </row>
    <row r="973" spans="1:3">
      <c r="A973" t="s">
        <v>3151</v>
      </c>
      <c r="B973" t="s">
        <v>945</v>
      </c>
      <c r="C973" t="s">
        <v>3809</v>
      </c>
    </row>
    <row r="974" spans="1:3">
      <c r="A974" t="s">
        <v>3152</v>
      </c>
      <c r="B974" t="s">
        <v>944</v>
      </c>
      <c r="C974" t="s">
        <v>3808</v>
      </c>
    </row>
    <row r="975" spans="1:3">
      <c r="A975" t="s">
        <v>3153</v>
      </c>
      <c r="B975" t="s">
        <v>958</v>
      </c>
      <c r="C975" t="s">
        <v>3823</v>
      </c>
    </row>
    <row r="976" spans="1:3">
      <c r="A976" t="s">
        <v>3154</v>
      </c>
      <c r="B976" t="s">
        <v>959</v>
      </c>
      <c r="C976" t="s">
        <v>3824</v>
      </c>
    </row>
    <row r="977" spans="1:3">
      <c r="A977" t="s">
        <v>3155</v>
      </c>
      <c r="B977" t="s">
        <v>950</v>
      </c>
      <c r="C977" t="s">
        <v>3814</v>
      </c>
    </row>
    <row r="978" spans="1:3">
      <c r="A978" t="s">
        <v>3156</v>
      </c>
      <c r="B978" t="s">
        <v>946</v>
      </c>
      <c r="C978" t="s">
        <v>3810</v>
      </c>
    </row>
    <row r="979" spans="1:3">
      <c r="A979" t="s">
        <v>3157</v>
      </c>
      <c r="B979" t="s">
        <v>953</v>
      </c>
      <c r="C979" t="s">
        <v>3818</v>
      </c>
    </row>
    <row r="980" spans="1:3">
      <c r="A980" t="s">
        <v>3158</v>
      </c>
      <c r="B980" t="s">
        <v>952</v>
      </c>
      <c r="C980" t="s">
        <v>3816</v>
      </c>
    </row>
    <row r="981" spans="1:3">
      <c r="A981" t="s">
        <v>3159</v>
      </c>
      <c r="B981" t="s">
        <v>957</v>
      </c>
      <c r="C981" t="s">
        <v>3822</v>
      </c>
    </row>
    <row r="982" spans="1:3">
      <c r="A982" t="s">
        <v>3160</v>
      </c>
      <c r="B982" t="s">
        <v>955</v>
      </c>
      <c r="C982" t="s">
        <v>3820</v>
      </c>
    </row>
    <row r="983" spans="1:3">
      <c r="A983" t="s">
        <v>3161</v>
      </c>
      <c r="B983" t="s">
        <v>960</v>
      </c>
      <c r="C983" t="s">
        <v>3826</v>
      </c>
    </row>
    <row r="984" spans="1:3">
      <c r="A984" t="s">
        <v>3162</v>
      </c>
      <c r="B984" t="s">
        <v>961</v>
      </c>
      <c r="C984" t="s">
        <v>3827</v>
      </c>
    </row>
    <row r="985" spans="1:3">
      <c r="A985" t="s">
        <v>3163</v>
      </c>
      <c r="B985" t="s">
        <v>1565</v>
      </c>
      <c r="C985" t="s">
        <v>3829</v>
      </c>
    </row>
    <row r="986" spans="1:3">
      <c r="A986" t="s">
        <v>3164</v>
      </c>
      <c r="B986" t="s">
        <v>963</v>
      </c>
      <c r="C986" t="s">
        <v>3834</v>
      </c>
    </row>
    <row r="987" spans="1:3">
      <c r="A987" t="s">
        <v>3165</v>
      </c>
      <c r="B987" t="s">
        <v>1567</v>
      </c>
      <c r="C987" t="s">
        <v>3830</v>
      </c>
    </row>
    <row r="988" spans="1:3">
      <c r="A988" t="s">
        <v>3166</v>
      </c>
      <c r="B988" t="s">
        <v>1568</v>
      </c>
      <c r="C988" t="s">
        <v>3828</v>
      </c>
    </row>
    <row r="989" spans="1:3">
      <c r="A989" t="s">
        <v>3167</v>
      </c>
      <c r="B989" t="s">
        <v>1900</v>
      </c>
      <c r="C989" t="s">
        <v>3835</v>
      </c>
    </row>
    <row r="990" spans="1:3">
      <c r="A990" t="s">
        <v>3168</v>
      </c>
      <c r="B990" t="s">
        <v>1953</v>
      </c>
      <c r="C990" t="s">
        <v>3833</v>
      </c>
    </row>
    <row r="991" spans="1:3">
      <c r="A991" t="s">
        <v>3169</v>
      </c>
      <c r="B991" t="s">
        <v>1571</v>
      </c>
      <c r="C991" t="s">
        <v>3832</v>
      </c>
    </row>
    <row r="992" spans="1:3">
      <c r="A992" t="s">
        <v>3170</v>
      </c>
      <c r="B992" t="s">
        <v>965</v>
      </c>
      <c r="C992" t="s">
        <v>3837</v>
      </c>
    </row>
    <row r="993" spans="1:3">
      <c r="A993" t="s">
        <v>3171</v>
      </c>
      <c r="B993" t="s">
        <v>967</v>
      </c>
      <c r="C993" t="s">
        <v>3839</v>
      </c>
    </row>
    <row r="994" spans="1:3">
      <c r="A994" t="s">
        <v>3172</v>
      </c>
      <c r="B994" t="s">
        <v>968</v>
      </c>
      <c r="C994" t="s">
        <v>3842</v>
      </c>
    </row>
    <row r="995" spans="1:3">
      <c r="A995" t="s">
        <v>3173</v>
      </c>
      <c r="B995" t="s">
        <v>971</v>
      </c>
      <c r="C995" t="s">
        <v>3845</v>
      </c>
    </row>
    <row r="996" spans="1:3">
      <c r="A996" t="s">
        <v>3174</v>
      </c>
      <c r="B996" t="s">
        <v>973</v>
      </c>
      <c r="C996" t="s">
        <v>3847</v>
      </c>
    </row>
    <row r="997" spans="1:3">
      <c r="A997" t="s">
        <v>3175</v>
      </c>
      <c r="B997" t="s">
        <v>966</v>
      </c>
      <c r="C997" t="s">
        <v>3838</v>
      </c>
    </row>
    <row r="998" spans="1:3">
      <c r="A998" t="s">
        <v>3176</v>
      </c>
      <c r="B998" t="s">
        <v>969</v>
      </c>
      <c r="C998" t="s">
        <v>3843</v>
      </c>
    </row>
    <row r="999" spans="1:3">
      <c r="A999" t="s">
        <v>3177</v>
      </c>
      <c r="B999" t="s">
        <v>1577</v>
      </c>
      <c r="C999" t="s">
        <v>3840</v>
      </c>
    </row>
    <row r="1000" spans="1:3">
      <c r="A1000" t="s">
        <v>3178</v>
      </c>
      <c r="B1000" t="s">
        <v>1578</v>
      </c>
      <c r="C1000" t="s">
        <v>3841</v>
      </c>
    </row>
    <row r="1001" spans="1:3">
      <c r="A1001" t="s">
        <v>3179</v>
      </c>
      <c r="B1001" t="s">
        <v>975</v>
      </c>
      <c r="C1001" t="s">
        <v>3849</v>
      </c>
    </row>
    <row r="1002" spans="1:3">
      <c r="A1002" t="s">
        <v>3180</v>
      </c>
      <c r="B1002" t="s">
        <v>975</v>
      </c>
      <c r="C1002" t="s">
        <v>3849</v>
      </c>
    </row>
    <row r="1003" spans="1:3">
      <c r="A1003" t="s">
        <v>3181</v>
      </c>
      <c r="B1003" t="s">
        <v>1582</v>
      </c>
      <c r="C1003" t="s">
        <v>3855</v>
      </c>
    </row>
    <row r="1004" spans="1:3">
      <c r="A1004" t="s">
        <v>3182</v>
      </c>
      <c r="B1004" t="s">
        <v>976</v>
      </c>
      <c r="C1004" t="s">
        <v>3850</v>
      </c>
    </row>
    <row r="1005" spans="1:3">
      <c r="A1005" t="s">
        <v>3183</v>
      </c>
      <c r="B1005" t="s">
        <v>1585</v>
      </c>
      <c r="C1005" t="s">
        <v>3851</v>
      </c>
    </row>
    <row r="1006" spans="1:3">
      <c r="A1006" t="s">
        <v>3184</v>
      </c>
      <c r="B1006" t="s">
        <v>977</v>
      </c>
      <c r="C1006" t="s">
        <v>3852</v>
      </c>
    </row>
    <row r="1007" spans="1:3">
      <c r="A1007" t="s">
        <v>3185</v>
      </c>
      <c r="B1007" t="s">
        <v>979</v>
      </c>
      <c r="C1007" t="s">
        <v>3854</v>
      </c>
    </row>
    <row r="1008" spans="1:3">
      <c r="A1008" t="s">
        <v>3186</v>
      </c>
      <c r="B1008" t="s">
        <v>981</v>
      </c>
      <c r="C1008" t="s">
        <v>3860</v>
      </c>
    </row>
    <row r="1009" spans="1:3">
      <c r="A1009" t="s">
        <v>3187</v>
      </c>
      <c r="B1009" t="s">
        <v>1590</v>
      </c>
      <c r="C1009" t="s">
        <v>3865</v>
      </c>
    </row>
    <row r="1010" spans="1:3">
      <c r="A1010" t="s">
        <v>3188</v>
      </c>
      <c r="B1010" t="s">
        <v>1592</v>
      </c>
      <c r="C1010" t="s">
        <v>3863</v>
      </c>
    </row>
    <row r="1011" spans="1:3">
      <c r="A1011" t="s">
        <v>3189</v>
      </c>
      <c r="B1011" t="s">
        <v>1901</v>
      </c>
      <c r="C1011" t="s">
        <v>3871</v>
      </c>
    </row>
    <row r="1012" spans="1:3">
      <c r="A1012" t="s">
        <v>3190</v>
      </c>
      <c r="B1012" t="s">
        <v>1595</v>
      </c>
      <c r="C1012" t="s">
        <v>3861</v>
      </c>
    </row>
    <row r="1013" spans="1:3">
      <c r="A1013" t="s">
        <v>3191</v>
      </c>
      <c r="B1013" t="s">
        <v>1596</v>
      </c>
      <c r="C1013" t="s">
        <v>3872</v>
      </c>
    </row>
    <row r="1014" spans="1:3">
      <c r="A1014" t="s">
        <v>3192</v>
      </c>
      <c r="B1014" t="s">
        <v>986</v>
      </c>
      <c r="C1014" t="s">
        <v>3873</v>
      </c>
    </row>
    <row r="1015" spans="1:3">
      <c r="A1015" t="s">
        <v>3193</v>
      </c>
      <c r="B1015" t="s">
        <v>990</v>
      </c>
      <c r="C1015" t="s">
        <v>3883</v>
      </c>
    </row>
    <row r="1016" spans="1:3">
      <c r="A1016" t="s">
        <v>3194</v>
      </c>
      <c r="B1016" t="s">
        <v>987</v>
      </c>
      <c r="C1016" t="s">
        <v>3874</v>
      </c>
    </row>
    <row r="1017" spans="1:3">
      <c r="A1017" t="s">
        <v>3195</v>
      </c>
      <c r="B1017" t="s">
        <v>1602</v>
      </c>
      <c r="C1017" t="s">
        <v>3877</v>
      </c>
    </row>
    <row r="1018" spans="1:3">
      <c r="A1018" t="s">
        <v>3196</v>
      </c>
      <c r="B1018" t="s">
        <v>1604</v>
      </c>
      <c r="C1018" t="s">
        <v>3879</v>
      </c>
    </row>
    <row r="1019" spans="1:3">
      <c r="A1019" t="s">
        <v>3197</v>
      </c>
      <c r="B1019" t="s">
        <v>988</v>
      </c>
      <c r="C1019" t="s">
        <v>3876</v>
      </c>
    </row>
    <row r="1020" spans="1:3">
      <c r="A1020" t="s">
        <v>3198</v>
      </c>
      <c r="B1020" t="s">
        <v>1902</v>
      </c>
      <c r="C1020" t="s">
        <v>3885</v>
      </c>
    </row>
    <row r="1021" spans="1:3">
      <c r="A1021" t="s">
        <v>3199</v>
      </c>
      <c r="B1021" t="s">
        <v>992</v>
      </c>
      <c r="C1021" t="s">
        <v>3886</v>
      </c>
    </row>
    <row r="1022" spans="1:3">
      <c r="A1022" t="s">
        <v>3200</v>
      </c>
      <c r="B1022" t="s">
        <v>986</v>
      </c>
      <c r="C1022" t="s">
        <v>3873</v>
      </c>
    </row>
    <row r="1023" spans="1:3">
      <c r="A1023" t="s">
        <v>3201</v>
      </c>
      <c r="B1023" t="s">
        <v>1609</v>
      </c>
      <c r="C1023" t="s">
        <v>3881</v>
      </c>
    </row>
    <row r="1024" spans="1:3">
      <c r="A1024" t="s">
        <v>3202</v>
      </c>
      <c r="B1024" t="s">
        <v>1596</v>
      </c>
      <c r="C1024" t="s">
        <v>3872</v>
      </c>
    </row>
    <row r="1025" spans="1:3">
      <c r="A1025" t="s">
        <v>3203</v>
      </c>
      <c r="B1025" t="s">
        <v>1612</v>
      </c>
      <c r="C1025" t="s">
        <v>3882</v>
      </c>
    </row>
    <row r="1026" spans="1:3">
      <c r="A1026" t="s">
        <v>3204</v>
      </c>
      <c r="B1026" t="s">
        <v>993</v>
      </c>
      <c r="C1026" t="s">
        <v>3887</v>
      </c>
    </row>
    <row r="1027" spans="1:3">
      <c r="A1027" t="s">
        <v>3205</v>
      </c>
      <c r="B1027" t="s">
        <v>1615</v>
      </c>
      <c r="C1027" t="s">
        <v>3893</v>
      </c>
    </row>
    <row r="1028" spans="1:3">
      <c r="A1028" t="s">
        <v>3206</v>
      </c>
      <c r="B1028" t="s">
        <v>1003</v>
      </c>
      <c r="C1028" t="s">
        <v>3901</v>
      </c>
    </row>
    <row r="1029" spans="1:3">
      <c r="A1029" t="s">
        <v>3207</v>
      </c>
      <c r="B1029" t="s">
        <v>995</v>
      </c>
      <c r="C1029" t="s">
        <v>3890</v>
      </c>
    </row>
    <row r="1030" spans="1:3">
      <c r="A1030" t="s">
        <v>3208</v>
      </c>
      <c r="B1030" t="s">
        <v>999</v>
      </c>
      <c r="C1030" t="s">
        <v>3896</v>
      </c>
    </row>
    <row r="1031" spans="1:3">
      <c r="A1031" t="s">
        <v>3209</v>
      </c>
      <c r="B1031" t="s">
        <v>1001</v>
      </c>
      <c r="C1031" t="s">
        <v>3899</v>
      </c>
    </row>
    <row r="1032" spans="1:3">
      <c r="A1032" t="s">
        <v>3210</v>
      </c>
      <c r="B1032" t="s">
        <v>993</v>
      </c>
      <c r="C1032" t="s">
        <v>3887</v>
      </c>
    </row>
    <row r="1033" spans="1:3">
      <c r="A1033" t="s">
        <v>3211</v>
      </c>
      <c r="B1033" t="s">
        <v>994</v>
      </c>
      <c r="C1033" t="s">
        <v>3888</v>
      </c>
    </row>
    <row r="1034" spans="1:3">
      <c r="A1034" t="s">
        <v>3212</v>
      </c>
      <c r="B1034" t="s">
        <v>1903</v>
      </c>
      <c r="C1034" t="s">
        <v>3907</v>
      </c>
    </row>
    <row r="1035" spans="1:3">
      <c r="A1035" t="s">
        <v>3213</v>
      </c>
      <c r="B1035" t="s">
        <v>1621</v>
      </c>
      <c r="C1035" t="s">
        <v>3897</v>
      </c>
    </row>
    <row r="1036" spans="1:3">
      <c r="A1036" t="s">
        <v>3214</v>
      </c>
      <c r="B1036" t="s">
        <v>1623</v>
      </c>
      <c r="C1036" t="s">
        <v>3889</v>
      </c>
    </row>
    <row r="1037" spans="1:3">
      <c r="A1037" t="s">
        <v>3215</v>
      </c>
      <c r="B1037" t="s">
        <v>1004</v>
      </c>
      <c r="C1037" t="s">
        <v>3902</v>
      </c>
    </row>
    <row r="1038" spans="1:3">
      <c r="A1038" t="s">
        <v>3216</v>
      </c>
      <c r="B1038" t="s">
        <v>1007</v>
      </c>
      <c r="C1038" t="s">
        <v>3909</v>
      </c>
    </row>
    <row r="1039" spans="1:3">
      <c r="A1039" t="s">
        <v>3217</v>
      </c>
      <c r="B1039" t="s">
        <v>1007</v>
      </c>
      <c r="C1039" t="s">
        <v>3909</v>
      </c>
    </row>
    <row r="1040" spans="1:3">
      <c r="A1040" t="s">
        <v>3218</v>
      </c>
      <c r="B1040" t="s">
        <v>1008</v>
      </c>
      <c r="C1040" t="s">
        <v>3910</v>
      </c>
    </row>
    <row r="1041" spans="1:3">
      <c r="A1041" t="s">
        <v>3219</v>
      </c>
      <c r="B1041" t="s">
        <v>1008</v>
      </c>
      <c r="C1041" t="s">
        <v>3910</v>
      </c>
    </row>
    <row r="1042" spans="1:3">
      <c r="A1042" t="s">
        <v>3220</v>
      </c>
      <c r="B1042" t="s">
        <v>1014</v>
      </c>
      <c r="C1042" t="s">
        <v>3922</v>
      </c>
    </row>
    <row r="1043" spans="1:3">
      <c r="A1043" t="s">
        <v>3221</v>
      </c>
      <c r="B1043" t="s">
        <v>1009</v>
      </c>
      <c r="C1043" t="s">
        <v>3912</v>
      </c>
    </row>
    <row r="1044" spans="1:3">
      <c r="A1044" t="s">
        <v>3222</v>
      </c>
      <c r="B1044" t="s">
        <v>1012</v>
      </c>
      <c r="C1044" t="s">
        <v>3920</v>
      </c>
    </row>
    <row r="1045" spans="1:3">
      <c r="A1045" t="s">
        <v>3223</v>
      </c>
      <c r="B1045" t="s">
        <v>1630</v>
      </c>
      <c r="C1045" t="s">
        <v>3915</v>
      </c>
    </row>
    <row r="1046" spans="1:3">
      <c r="A1046" t="s">
        <v>3224</v>
      </c>
      <c r="B1046" t="s">
        <v>1632</v>
      </c>
      <c r="C1046" t="s">
        <v>3911</v>
      </c>
    </row>
    <row r="1047" spans="1:3">
      <c r="A1047" t="s">
        <v>3225</v>
      </c>
      <c r="B1047" t="s">
        <v>1633</v>
      </c>
      <c r="C1047" t="s">
        <v>3924</v>
      </c>
    </row>
    <row r="1048" spans="1:3">
      <c r="A1048" t="s">
        <v>3226</v>
      </c>
      <c r="B1048" t="s">
        <v>1634</v>
      </c>
      <c r="C1048" t="s">
        <v>3919</v>
      </c>
    </row>
    <row r="1049" spans="1:3">
      <c r="A1049" t="s">
        <v>3227</v>
      </c>
      <c r="B1049" t="s">
        <v>1010</v>
      </c>
      <c r="C1049" t="s">
        <v>3916</v>
      </c>
    </row>
    <row r="1050" spans="1:3">
      <c r="A1050" t="s">
        <v>3228</v>
      </c>
      <c r="B1050" t="s">
        <v>1011</v>
      </c>
      <c r="C1050" t="s">
        <v>3918</v>
      </c>
    </row>
    <row r="1051" spans="1:3">
      <c r="A1051" t="s">
        <v>3229</v>
      </c>
      <c r="B1051" t="s">
        <v>1018</v>
      </c>
      <c r="C1051" t="s">
        <v>3927</v>
      </c>
    </row>
    <row r="1052" spans="1:3">
      <c r="A1052" t="s">
        <v>3230</v>
      </c>
      <c r="B1052" t="s">
        <v>1018</v>
      </c>
      <c r="C1052" t="s">
        <v>3927</v>
      </c>
    </row>
    <row r="1053" spans="1:3">
      <c r="A1053" t="s">
        <v>3231</v>
      </c>
      <c r="B1053" t="s">
        <v>1018</v>
      </c>
      <c r="C1053" t="s">
        <v>3927</v>
      </c>
    </row>
    <row r="1054" spans="1:3">
      <c r="A1054" t="s">
        <v>3232</v>
      </c>
      <c r="B1054" t="s">
        <v>1018</v>
      </c>
      <c r="C1054" t="s">
        <v>3927</v>
      </c>
    </row>
    <row r="1055" spans="1:3">
      <c r="A1055" t="s">
        <v>3233</v>
      </c>
      <c r="B1055" t="s">
        <v>1018</v>
      </c>
      <c r="C1055" t="s">
        <v>3927</v>
      </c>
    </row>
    <row r="1056" spans="1:3">
      <c r="A1056" t="s">
        <v>3234</v>
      </c>
      <c r="B1056" t="s">
        <v>1018</v>
      </c>
      <c r="C1056" t="s">
        <v>3927</v>
      </c>
    </row>
    <row r="1057" spans="1:3">
      <c r="A1057" t="s">
        <v>3235</v>
      </c>
      <c r="B1057" t="s">
        <v>1018</v>
      </c>
      <c r="C1057" t="s">
        <v>3927</v>
      </c>
    </row>
    <row r="1058" spans="1:3">
      <c r="A1058" t="s">
        <v>3236</v>
      </c>
      <c r="B1058" t="s">
        <v>1018</v>
      </c>
      <c r="C1058" t="s">
        <v>3927</v>
      </c>
    </row>
    <row r="1059" spans="1:3">
      <c r="A1059" t="s">
        <v>3237</v>
      </c>
      <c r="B1059" t="s">
        <v>1018</v>
      </c>
      <c r="C1059" t="s">
        <v>3927</v>
      </c>
    </row>
    <row r="1060" spans="1:3">
      <c r="A1060" t="s">
        <v>3238</v>
      </c>
      <c r="B1060" t="s">
        <v>1018</v>
      </c>
      <c r="C1060" t="s">
        <v>3927</v>
      </c>
    </row>
    <row r="1061" spans="1:3">
      <c r="A1061" t="s">
        <v>3239</v>
      </c>
      <c r="B1061" t="s">
        <v>1018</v>
      </c>
      <c r="C1061" t="s">
        <v>3927</v>
      </c>
    </row>
    <row r="1062" spans="1:3">
      <c r="A1062" t="s">
        <v>3240</v>
      </c>
      <c r="B1062" t="s">
        <v>1018</v>
      </c>
      <c r="C1062" t="s">
        <v>3927</v>
      </c>
    </row>
    <row r="1063" spans="1:3">
      <c r="A1063" t="s">
        <v>3241</v>
      </c>
      <c r="B1063" t="s">
        <v>1018</v>
      </c>
      <c r="C1063" t="s">
        <v>3927</v>
      </c>
    </row>
    <row r="1064" spans="1:3">
      <c r="A1064" t="s">
        <v>3242</v>
      </c>
      <c r="B1064" t="s">
        <v>1018</v>
      </c>
      <c r="C1064" t="s">
        <v>3927</v>
      </c>
    </row>
    <row r="1065" spans="1:3">
      <c r="A1065" t="s">
        <v>3243</v>
      </c>
      <c r="B1065" t="s">
        <v>1018</v>
      </c>
      <c r="C1065" t="s">
        <v>3927</v>
      </c>
    </row>
    <row r="1066" spans="1:3">
      <c r="A1066" t="s">
        <v>3244</v>
      </c>
      <c r="B1066" t="s">
        <v>1018</v>
      </c>
      <c r="C1066" t="s">
        <v>3927</v>
      </c>
    </row>
    <row r="1067" spans="1:3">
      <c r="A1067" t="s">
        <v>3245</v>
      </c>
      <c r="B1067" t="s">
        <v>1018</v>
      </c>
      <c r="C1067" t="s">
        <v>3927</v>
      </c>
    </row>
    <row r="1068" spans="1:3">
      <c r="A1068" t="s">
        <v>3246</v>
      </c>
      <c r="B1068" t="s">
        <v>1019</v>
      </c>
      <c r="C1068" t="s">
        <v>3928</v>
      </c>
    </row>
    <row r="1069" spans="1:3">
      <c r="A1069" t="s">
        <v>3247</v>
      </c>
      <c r="B1069" t="s">
        <v>1020</v>
      </c>
      <c r="C1069" t="s">
        <v>3929</v>
      </c>
    </row>
    <row r="1070" spans="1:3">
      <c r="A1070" t="s">
        <v>3248</v>
      </c>
      <c r="B1070" t="s">
        <v>1639</v>
      </c>
      <c r="C1070" t="s">
        <v>3930</v>
      </c>
    </row>
    <row r="1071" spans="1:3">
      <c r="A1071" t="s">
        <v>3249</v>
      </c>
      <c r="B1071" t="s">
        <v>1024</v>
      </c>
      <c r="C1071" t="s">
        <v>3937</v>
      </c>
    </row>
    <row r="1072" spans="1:3">
      <c r="A1072" t="s">
        <v>3250</v>
      </c>
      <c r="B1072" t="s">
        <v>1021</v>
      </c>
      <c r="C1072" t="s">
        <v>3931</v>
      </c>
    </row>
    <row r="1073" spans="1:3">
      <c r="A1073" t="s">
        <v>3251</v>
      </c>
      <c r="B1073" t="s">
        <v>1644</v>
      </c>
      <c r="C1073" t="s">
        <v>3932</v>
      </c>
    </row>
    <row r="1074" spans="1:3">
      <c r="A1074" t="s">
        <v>3252</v>
      </c>
      <c r="B1074" t="s">
        <v>1277</v>
      </c>
      <c r="C1074" t="s">
        <v>3933</v>
      </c>
    </row>
    <row r="1075" spans="1:3">
      <c r="A1075" t="s">
        <v>3253</v>
      </c>
      <c r="B1075" t="s">
        <v>1022</v>
      </c>
      <c r="C1075" t="s">
        <v>3934</v>
      </c>
    </row>
    <row r="1076" spans="1:3">
      <c r="A1076" t="s">
        <v>3254</v>
      </c>
      <c r="B1076" t="s">
        <v>1023</v>
      </c>
      <c r="C1076" t="s">
        <v>3935</v>
      </c>
    </row>
    <row r="1077" spans="1:3">
      <c r="A1077" t="s">
        <v>3255</v>
      </c>
      <c r="B1077" t="s">
        <v>1025</v>
      </c>
      <c r="C1077" t="s">
        <v>3938</v>
      </c>
    </row>
    <row r="1078" spans="1:3">
      <c r="A1078" t="s">
        <v>3256</v>
      </c>
      <c r="B1078" t="s">
        <v>1029</v>
      </c>
      <c r="C1078" t="s">
        <v>3942</v>
      </c>
    </row>
    <row r="1079" spans="1:3">
      <c r="A1079" t="s">
        <v>3257</v>
      </c>
      <c r="B1079" t="s">
        <v>1032</v>
      </c>
      <c r="C1079" t="s">
        <v>3945</v>
      </c>
    </row>
    <row r="1080" spans="1:3">
      <c r="A1080" t="s">
        <v>3258</v>
      </c>
      <c r="B1080" t="s">
        <v>1034</v>
      </c>
      <c r="C1080" t="s">
        <v>3948</v>
      </c>
    </row>
    <row r="1081" spans="1:3">
      <c r="A1081" t="s">
        <v>3259</v>
      </c>
      <c r="B1081" t="s">
        <v>1653</v>
      </c>
      <c r="C1081" t="s">
        <v>3953</v>
      </c>
    </row>
    <row r="1082" spans="1:3">
      <c r="A1082" t="s">
        <v>3260</v>
      </c>
      <c r="B1082" t="s">
        <v>1655</v>
      </c>
      <c r="C1082" t="s">
        <v>3936</v>
      </c>
    </row>
    <row r="1083" spans="1:3">
      <c r="A1083" t="s">
        <v>3261</v>
      </c>
      <c r="B1083" t="s">
        <v>2012</v>
      </c>
      <c r="C1083" t="s">
        <v>3962</v>
      </c>
    </row>
    <row r="1084" spans="1:3">
      <c r="A1084" t="s">
        <v>3262</v>
      </c>
      <c r="B1084" t="s">
        <v>1044</v>
      </c>
      <c r="C1084" t="s">
        <v>3965</v>
      </c>
    </row>
    <row r="1085" spans="1:3">
      <c r="A1085" t="s">
        <v>3263</v>
      </c>
      <c r="B1085" t="s">
        <v>1045</v>
      </c>
      <c r="C1085" t="s">
        <v>3966</v>
      </c>
    </row>
    <row r="1086" spans="1:3">
      <c r="A1086" t="s">
        <v>3264</v>
      </c>
      <c r="B1086" t="s">
        <v>1041</v>
      </c>
      <c r="C1086" t="s">
        <v>3961</v>
      </c>
    </row>
    <row r="1087" spans="1:3">
      <c r="A1087" t="s">
        <v>3265</v>
      </c>
      <c r="B1087" t="s">
        <v>1043</v>
      </c>
      <c r="C1087" t="s">
        <v>3964</v>
      </c>
    </row>
    <row r="1088" spans="1:3">
      <c r="A1088" t="s">
        <v>3266</v>
      </c>
      <c r="B1088" t="s">
        <v>1662</v>
      </c>
      <c r="C1088" t="s">
        <v>3963</v>
      </c>
    </row>
    <row r="1089" spans="1:3">
      <c r="A1089" t="s">
        <v>3267</v>
      </c>
      <c r="B1089" t="s">
        <v>1051</v>
      </c>
      <c r="C1089" t="s">
        <v>3973</v>
      </c>
    </row>
    <row r="1090" spans="1:3">
      <c r="A1090" t="s">
        <v>3268</v>
      </c>
      <c r="B1090" t="s">
        <v>1665</v>
      </c>
      <c r="C1090" t="s">
        <v>3968</v>
      </c>
    </row>
    <row r="1091" spans="1:3">
      <c r="A1091" t="s">
        <v>3269</v>
      </c>
      <c r="B1091" t="s">
        <v>1049</v>
      </c>
      <c r="C1091" t="s">
        <v>3971</v>
      </c>
    </row>
    <row r="1092" spans="1:3">
      <c r="A1092" t="s">
        <v>3270</v>
      </c>
      <c r="B1092" t="s">
        <v>1053</v>
      </c>
      <c r="C1092" t="s">
        <v>3976</v>
      </c>
    </row>
    <row r="1093" spans="1:3">
      <c r="A1093" t="s">
        <v>3271</v>
      </c>
      <c r="B1093" t="s">
        <v>1669</v>
      </c>
      <c r="C1093" t="s">
        <v>3979</v>
      </c>
    </row>
    <row r="1094" spans="1:3">
      <c r="A1094" t="s">
        <v>3272</v>
      </c>
      <c r="B1094" t="s">
        <v>1055</v>
      </c>
      <c r="C1094" t="s">
        <v>3981</v>
      </c>
    </row>
    <row r="1095" spans="1:3">
      <c r="A1095" t="s">
        <v>3273</v>
      </c>
      <c r="B1095" t="s">
        <v>1057</v>
      </c>
      <c r="C1095" t="s">
        <v>3983</v>
      </c>
    </row>
    <row r="1096" spans="1:3">
      <c r="A1096" t="s">
        <v>3274</v>
      </c>
      <c r="B1096" t="s">
        <v>1054</v>
      </c>
      <c r="C1096" t="s">
        <v>3977</v>
      </c>
    </row>
    <row r="1097" spans="1:3">
      <c r="A1097" t="s">
        <v>3275</v>
      </c>
      <c r="B1097" t="s">
        <v>1674</v>
      </c>
      <c r="C1097" t="s">
        <v>3978</v>
      </c>
    </row>
    <row r="1098" spans="1:3">
      <c r="A1098" t="s">
        <v>3276</v>
      </c>
      <c r="B1098" t="s">
        <v>1056</v>
      </c>
      <c r="C1098" t="s">
        <v>3982</v>
      </c>
    </row>
    <row r="1099" spans="1:3">
      <c r="A1099" t="s">
        <v>3277</v>
      </c>
      <c r="B1099" t="s">
        <v>1058</v>
      </c>
      <c r="C1099" t="s">
        <v>3984</v>
      </c>
    </row>
    <row r="1100" spans="1:3">
      <c r="A1100" t="s">
        <v>3278</v>
      </c>
      <c r="B1100" t="s">
        <v>1058</v>
      </c>
      <c r="C1100" t="s">
        <v>3984</v>
      </c>
    </row>
    <row r="1101" spans="1:3">
      <c r="A1101" t="s">
        <v>3279</v>
      </c>
      <c r="B1101" t="s">
        <v>1058</v>
      </c>
      <c r="C1101" t="s">
        <v>3984</v>
      </c>
    </row>
    <row r="1102" spans="1:3">
      <c r="A1102" t="s">
        <v>3280</v>
      </c>
      <c r="B1102" t="s">
        <v>1058</v>
      </c>
      <c r="C1102" t="s">
        <v>3984</v>
      </c>
    </row>
    <row r="1103" spans="1:3">
      <c r="A1103" t="s">
        <v>3281</v>
      </c>
      <c r="B1103" t="s">
        <v>1058</v>
      </c>
      <c r="C1103" t="s">
        <v>3984</v>
      </c>
    </row>
    <row r="1104" spans="1:3">
      <c r="A1104" t="s">
        <v>3282</v>
      </c>
      <c r="B1104" t="s">
        <v>1058</v>
      </c>
      <c r="C1104" t="s">
        <v>3984</v>
      </c>
    </row>
    <row r="1105" spans="1:3">
      <c r="A1105" t="s">
        <v>3283</v>
      </c>
      <c r="B1105" t="s">
        <v>1058</v>
      </c>
      <c r="C1105" t="s">
        <v>3984</v>
      </c>
    </row>
    <row r="1106" spans="1:3">
      <c r="A1106" t="s">
        <v>3284</v>
      </c>
      <c r="B1106" t="s">
        <v>1058</v>
      </c>
      <c r="C1106" t="s">
        <v>3984</v>
      </c>
    </row>
    <row r="1107" spans="1:3">
      <c r="A1107" t="s">
        <v>3285</v>
      </c>
      <c r="B1107" t="s">
        <v>1058</v>
      </c>
      <c r="C1107" t="s">
        <v>3984</v>
      </c>
    </row>
    <row r="1108" spans="1:3">
      <c r="A1108" t="s">
        <v>3286</v>
      </c>
      <c r="B1108" t="s">
        <v>1058</v>
      </c>
      <c r="C1108" t="s">
        <v>3984</v>
      </c>
    </row>
    <row r="1109" spans="1:3">
      <c r="A1109" t="s">
        <v>3287</v>
      </c>
      <c r="B1109" t="s">
        <v>1058</v>
      </c>
      <c r="C1109" t="s">
        <v>3984</v>
      </c>
    </row>
    <row r="1110" spans="1:3">
      <c r="A1110" t="s">
        <v>3288</v>
      </c>
      <c r="B1110" t="s">
        <v>1058</v>
      </c>
      <c r="C1110" t="s">
        <v>3984</v>
      </c>
    </row>
    <row r="1111" spans="1:3">
      <c r="A1111" t="s">
        <v>3289</v>
      </c>
      <c r="B1111" t="s">
        <v>1058</v>
      </c>
      <c r="C1111" t="s">
        <v>3984</v>
      </c>
    </row>
    <row r="1112" spans="1:3">
      <c r="A1112" t="s">
        <v>3290</v>
      </c>
      <c r="B1112" t="s">
        <v>1058</v>
      </c>
      <c r="C1112" t="s">
        <v>3984</v>
      </c>
    </row>
    <row r="1113" spans="1:3">
      <c r="A1113" t="s">
        <v>3291</v>
      </c>
      <c r="B1113" t="s">
        <v>1058</v>
      </c>
      <c r="C1113" t="s">
        <v>3984</v>
      </c>
    </row>
    <row r="1114" spans="1:3">
      <c r="A1114" t="s">
        <v>3292</v>
      </c>
      <c r="B1114" t="s">
        <v>1678</v>
      </c>
      <c r="C1114" t="s">
        <v>3992</v>
      </c>
    </row>
    <row r="1115" spans="1:3">
      <c r="A1115" t="s">
        <v>3293</v>
      </c>
      <c r="B1115" t="s">
        <v>1062</v>
      </c>
      <c r="C1115" t="s">
        <v>3988</v>
      </c>
    </row>
    <row r="1116" spans="1:3">
      <c r="A1116" t="s">
        <v>3294</v>
      </c>
      <c r="B1116" t="s">
        <v>1681</v>
      </c>
      <c r="C1116" t="s">
        <v>3998</v>
      </c>
    </row>
    <row r="1117" spans="1:3">
      <c r="A1117" t="s">
        <v>3295</v>
      </c>
      <c r="B1117" t="s">
        <v>1683</v>
      </c>
      <c r="C1117" t="s">
        <v>3997</v>
      </c>
    </row>
    <row r="1118" spans="1:3">
      <c r="A1118" t="s">
        <v>3296</v>
      </c>
      <c r="B1118" t="s">
        <v>1059</v>
      </c>
      <c r="C1118" t="s">
        <v>3985</v>
      </c>
    </row>
    <row r="1119" spans="1:3">
      <c r="A1119" t="s">
        <v>3297</v>
      </c>
      <c r="B1119" t="s">
        <v>1060</v>
      </c>
      <c r="C1119" t="s">
        <v>3986</v>
      </c>
    </row>
    <row r="1120" spans="1:3">
      <c r="A1120" t="s">
        <v>3298</v>
      </c>
      <c r="B1120" t="s">
        <v>1066</v>
      </c>
      <c r="C1120" t="s">
        <v>3996</v>
      </c>
    </row>
    <row r="1121" spans="1:3">
      <c r="A1121" t="s">
        <v>3299</v>
      </c>
      <c r="B1121" t="s">
        <v>1069</v>
      </c>
      <c r="C1121" t="s">
        <v>4001</v>
      </c>
    </row>
    <row r="1122" spans="1:3">
      <c r="A1122" t="s">
        <v>3300</v>
      </c>
      <c r="B1122" t="s">
        <v>1070</v>
      </c>
      <c r="C1122" t="s">
        <v>4002</v>
      </c>
    </row>
    <row r="1123" spans="1:3">
      <c r="A1123" t="s">
        <v>3301</v>
      </c>
      <c r="B1123" t="s">
        <v>1072</v>
      </c>
      <c r="C1123" t="s">
        <v>4004</v>
      </c>
    </row>
    <row r="1124" spans="1:3">
      <c r="A1124" t="s">
        <v>3302</v>
      </c>
      <c r="B1124" t="s">
        <v>1075</v>
      </c>
      <c r="C1124" t="s">
        <v>4008</v>
      </c>
    </row>
    <row r="1125" spans="1:3">
      <c r="A1125" t="s">
        <v>3303</v>
      </c>
      <c r="B1125" t="s">
        <v>1078</v>
      </c>
      <c r="C1125" t="s">
        <v>4011</v>
      </c>
    </row>
    <row r="1126" spans="1:3">
      <c r="A1126" t="s">
        <v>3304</v>
      </c>
      <c r="B1126" t="s">
        <v>1080</v>
      </c>
      <c r="C1126" t="s">
        <v>4013</v>
      </c>
    </row>
    <row r="1127" spans="1:3">
      <c r="A1127" t="s">
        <v>3305</v>
      </c>
      <c r="B1127" t="s">
        <v>1278</v>
      </c>
      <c r="C1127" t="s">
        <v>4023</v>
      </c>
    </row>
    <row r="1128" spans="1:3">
      <c r="A1128" t="s">
        <v>3306</v>
      </c>
      <c r="B1128" t="s">
        <v>1694</v>
      </c>
      <c r="C1128" t="s">
        <v>4016</v>
      </c>
    </row>
    <row r="1129" spans="1:3">
      <c r="A1129" t="s">
        <v>3307</v>
      </c>
      <c r="B1129" t="s">
        <v>1073</v>
      </c>
      <c r="C1129" t="s">
        <v>4006</v>
      </c>
    </row>
    <row r="1130" spans="1:3">
      <c r="A1130" t="s">
        <v>3308</v>
      </c>
      <c r="B1130" t="s">
        <v>1698</v>
      </c>
      <c r="C1130" t="s">
        <v>4005</v>
      </c>
    </row>
    <row r="1131" spans="1:3">
      <c r="A1131" t="s">
        <v>3309</v>
      </c>
      <c r="B1131" t="s">
        <v>1079</v>
      </c>
      <c r="C1131" t="s">
        <v>4012</v>
      </c>
    </row>
    <row r="1132" spans="1:3">
      <c r="A1132" t="s">
        <v>3310</v>
      </c>
      <c r="B1132" t="s">
        <v>1077</v>
      </c>
      <c r="C1132" t="s">
        <v>4010</v>
      </c>
    </row>
    <row r="1133" spans="1:3">
      <c r="A1133" t="s">
        <v>3311</v>
      </c>
      <c r="B1133" t="s">
        <v>1702</v>
      </c>
      <c r="C1133" t="s">
        <v>4024</v>
      </c>
    </row>
    <row r="1134" spans="1:3">
      <c r="A1134" t="s">
        <v>3312</v>
      </c>
      <c r="B1134" t="s">
        <v>1704</v>
      </c>
      <c r="C1134" t="s">
        <v>4022</v>
      </c>
    </row>
    <row r="1135" spans="1:3">
      <c r="A1135" t="s">
        <v>3313</v>
      </c>
      <c r="B1135" t="s">
        <v>1706</v>
      </c>
      <c r="C1135" t="s">
        <v>4015</v>
      </c>
    </row>
    <row r="1136" spans="1:3">
      <c r="A1136" t="s">
        <v>3314</v>
      </c>
      <c r="B1136" t="s">
        <v>1083</v>
      </c>
      <c r="C1136" t="s">
        <v>4019</v>
      </c>
    </row>
    <row r="1137" spans="1:3">
      <c r="A1137" t="s">
        <v>3315</v>
      </c>
      <c r="B1137" t="s">
        <v>1071</v>
      </c>
      <c r="C1137" t="s">
        <v>4003</v>
      </c>
    </row>
    <row r="1138" spans="1:3">
      <c r="A1138" t="s">
        <v>3316</v>
      </c>
      <c r="B1138" t="s">
        <v>1710</v>
      </c>
      <c r="C1138" t="s">
        <v>4014</v>
      </c>
    </row>
    <row r="1139" spans="1:3">
      <c r="A1139" t="s">
        <v>3317</v>
      </c>
      <c r="B1139" t="s">
        <v>1711</v>
      </c>
      <c r="C1139" t="s">
        <v>4028</v>
      </c>
    </row>
    <row r="1140" spans="1:3">
      <c r="A1140" t="s">
        <v>3318</v>
      </c>
      <c r="B1140" t="s">
        <v>1089</v>
      </c>
      <c r="C1140" t="s">
        <v>4029</v>
      </c>
    </row>
    <row r="1141" spans="1:3">
      <c r="A1141" t="s">
        <v>3319</v>
      </c>
      <c r="B1141" t="s">
        <v>1090</v>
      </c>
      <c r="C1141" t="s">
        <v>4030</v>
      </c>
    </row>
    <row r="1142" spans="1:3">
      <c r="A1142" t="s">
        <v>3320</v>
      </c>
      <c r="B1142" t="s">
        <v>1091</v>
      </c>
      <c r="C1142" t="s">
        <v>4031</v>
      </c>
    </row>
    <row r="1143" spans="1:3">
      <c r="A1143" t="s">
        <v>3321</v>
      </c>
      <c r="B1143" t="s">
        <v>1092</v>
      </c>
      <c r="C1143" t="s">
        <v>4032</v>
      </c>
    </row>
    <row r="1144" spans="1:3">
      <c r="A1144" t="s">
        <v>3322</v>
      </c>
      <c r="B1144" t="s">
        <v>1093</v>
      </c>
      <c r="C1144" t="s">
        <v>4034</v>
      </c>
    </row>
    <row r="1145" spans="1:3">
      <c r="A1145" t="s">
        <v>3323</v>
      </c>
      <c r="B1145" t="s">
        <v>1094</v>
      </c>
      <c r="C1145" t="s">
        <v>4035</v>
      </c>
    </row>
    <row r="1146" spans="1:3">
      <c r="A1146" t="s">
        <v>3324</v>
      </c>
      <c r="B1146" t="s">
        <v>1098</v>
      </c>
      <c r="C1146" t="s">
        <v>4040</v>
      </c>
    </row>
    <row r="1147" spans="1:3">
      <c r="A1147" t="s">
        <v>3325</v>
      </c>
      <c r="B1147" t="s">
        <v>1096</v>
      </c>
      <c r="C1147" t="s">
        <v>4037</v>
      </c>
    </row>
    <row r="1148" spans="1:3">
      <c r="A1148" t="s">
        <v>3326</v>
      </c>
      <c r="B1148" t="s">
        <v>1722</v>
      </c>
      <c r="C1148" t="s">
        <v>4049</v>
      </c>
    </row>
    <row r="1149" spans="1:3">
      <c r="A1149" t="s">
        <v>3327</v>
      </c>
      <c r="B1149" t="s">
        <v>1724</v>
      </c>
      <c r="C1149" t="s">
        <v>4050</v>
      </c>
    </row>
    <row r="1150" spans="1:3">
      <c r="A1150" t="s">
        <v>3328</v>
      </c>
      <c r="B1150" t="s">
        <v>1097</v>
      </c>
      <c r="C1150" t="s">
        <v>4038</v>
      </c>
    </row>
    <row r="1151" spans="1:3">
      <c r="A1151" t="s">
        <v>3329</v>
      </c>
      <c r="B1151" t="s">
        <v>1916</v>
      </c>
      <c r="C1151" t="s">
        <v>4052</v>
      </c>
    </row>
    <row r="1152" spans="1:3">
      <c r="A1152" t="s">
        <v>3330</v>
      </c>
      <c r="B1152" t="s">
        <v>1095</v>
      </c>
      <c r="C1152" t="s">
        <v>4036</v>
      </c>
    </row>
    <row r="1153" spans="1:3">
      <c r="A1153" t="s">
        <v>3331</v>
      </c>
      <c r="B1153" t="s">
        <v>1729</v>
      </c>
      <c r="C1153" t="s">
        <v>4048</v>
      </c>
    </row>
    <row r="1154" spans="1:3">
      <c r="A1154" t="s">
        <v>3332</v>
      </c>
      <c r="B1154" t="s">
        <v>1731</v>
      </c>
      <c r="C1154" t="s">
        <v>4047</v>
      </c>
    </row>
    <row r="1155" spans="1:3">
      <c r="A1155" t="s">
        <v>3333</v>
      </c>
      <c r="B1155" t="s">
        <v>1733</v>
      </c>
      <c r="C1155" t="s">
        <v>4033</v>
      </c>
    </row>
    <row r="1156" spans="1:3">
      <c r="A1156" t="s">
        <v>3334</v>
      </c>
      <c r="B1156" t="s">
        <v>1103</v>
      </c>
      <c r="C1156" t="s">
        <v>4054</v>
      </c>
    </row>
    <row r="1157" spans="1:3">
      <c r="A1157" t="s">
        <v>3335</v>
      </c>
      <c r="B1157" t="s">
        <v>1736</v>
      </c>
      <c r="C1157" t="s">
        <v>4055</v>
      </c>
    </row>
    <row r="1158" spans="1:3">
      <c r="A1158" t="s">
        <v>3336</v>
      </c>
      <c r="B1158" t="s">
        <v>1738</v>
      </c>
      <c r="C1158" t="s">
        <v>4056</v>
      </c>
    </row>
    <row r="1159" spans="1:3">
      <c r="A1159" t="s">
        <v>3337</v>
      </c>
      <c r="B1159" t="s">
        <v>2013</v>
      </c>
      <c r="C1159" t="s">
        <v>4058</v>
      </c>
    </row>
    <row r="1160" spans="1:3">
      <c r="A1160" t="s">
        <v>3338</v>
      </c>
      <c r="B1160" t="s">
        <v>1105</v>
      </c>
      <c r="C1160" t="s">
        <v>4059</v>
      </c>
    </row>
    <row r="1161" spans="1:3">
      <c r="A1161" t="s">
        <v>3339</v>
      </c>
      <c r="B1161" t="s">
        <v>1106</v>
      </c>
      <c r="C1161" t="s">
        <v>4060</v>
      </c>
    </row>
    <row r="1162" spans="1:3">
      <c r="A1162" t="s">
        <v>3340</v>
      </c>
      <c r="B1162" t="s">
        <v>1743</v>
      </c>
      <c r="C1162" t="s">
        <v>4066</v>
      </c>
    </row>
    <row r="1163" spans="1:3">
      <c r="A1163" t="s">
        <v>3341</v>
      </c>
      <c r="B1163" t="s">
        <v>1107</v>
      </c>
      <c r="C1163" t="s">
        <v>4061</v>
      </c>
    </row>
    <row r="1164" spans="1:3">
      <c r="A1164" t="s">
        <v>3342</v>
      </c>
      <c r="B1164" t="s">
        <v>1114</v>
      </c>
      <c r="C1164" t="s">
        <v>4070</v>
      </c>
    </row>
    <row r="1165" spans="1:3">
      <c r="A1165" t="s">
        <v>3343</v>
      </c>
      <c r="B1165" t="s">
        <v>1109</v>
      </c>
      <c r="C1165" t="s">
        <v>4063</v>
      </c>
    </row>
    <row r="1166" spans="1:3">
      <c r="A1166" t="s">
        <v>3344</v>
      </c>
      <c r="B1166" t="s">
        <v>1110</v>
      </c>
      <c r="C1166" t="s">
        <v>4064</v>
      </c>
    </row>
    <row r="1167" spans="1:3">
      <c r="A1167" t="s">
        <v>3345</v>
      </c>
      <c r="B1167" t="s">
        <v>1111</v>
      </c>
      <c r="C1167" t="s">
        <v>4065</v>
      </c>
    </row>
    <row r="1168" spans="1:3">
      <c r="A1168" t="s">
        <v>3346</v>
      </c>
      <c r="B1168" t="s">
        <v>1117</v>
      </c>
      <c r="C1168" t="s">
        <v>4074</v>
      </c>
    </row>
    <row r="1169" spans="1:3">
      <c r="A1169" t="s">
        <v>3347</v>
      </c>
      <c r="B1169" t="s">
        <v>1749</v>
      </c>
      <c r="C1169" t="s">
        <v>4075</v>
      </c>
    </row>
    <row r="1170" spans="1:3">
      <c r="A1170" t="s">
        <v>3348</v>
      </c>
      <c r="B1170" t="s">
        <v>1752</v>
      </c>
      <c r="C1170" t="s">
        <v>4077</v>
      </c>
    </row>
    <row r="1171" spans="1:3">
      <c r="A1171" t="s">
        <v>3349</v>
      </c>
      <c r="B1171" t="s">
        <v>1754</v>
      </c>
      <c r="C1171" t="s">
        <v>4076</v>
      </c>
    </row>
    <row r="1172" spans="1:3">
      <c r="A1172" t="s">
        <v>3350</v>
      </c>
      <c r="B1172" t="s">
        <v>1118</v>
      </c>
      <c r="C1172" t="s">
        <v>4078</v>
      </c>
    </row>
    <row r="1173" spans="1:3">
      <c r="A1173" t="s">
        <v>3351</v>
      </c>
      <c r="B1173" t="s">
        <v>1123</v>
      </c>
      <c r="C1173" t="s">
        <v>4085</v>
      </c>
    </row>
    <row r="1174" spans="1:3">
      <c r="A1174" t="s">
        <v>3352</v>
      </c>
      <c r="B1174" t="s">
        <v>1758</v>
      </c>
      <c r="C1174" t="s">
        <v>4080</v>
      </c>
    </row>
    <row r="1175" spans="1:3">
      <c r="A1175" t="s">
        <v>3353</v>
      </c>
      <c r="B1175" t="s">
        <v>1119</v>
      </c>
      <c r="C1175" t="s">
        <v>4079</v>
      </c>
    </row>
    <row r="1176" spans="1:3">
      <c r="A1176" t="s">
        <v>3354</v>
      </c>
      <c r="B1176" t="s">
        <v>1120</v>
      </c>
      <c r="C1176" t="s">
        <v>4081</v>
      </c>
    </row>
    <row r="1177" spans="1:3">
      <c r="A1177" t="s">
        <v>3355</v>
      </c>
      <c r="B1177" t="s">
        <v>1761</v>
      </c>
      <c r="C1177" t="s">
        <v>4082</v>
      </c>
    </row>
    <row r="1178" spans="1:3">
      <c r="A1178" t="s">
        <v>3356</v>
      </c>
      <c r="B1178" t="s">
        <v>1124</v>
      </c>
      <c r="C1178" t="s">
        <v>4086</v>
      </c>
    </row>
    <row r="1179" spans="1:3">
      <c r="A1179" t="s">
        <v>3357</v>
      </c>
      <c r="B1179" t="s">
        <v>1125</v>
      </c>
      <c r="C1179" t="s">
        <v>4087</v>
      </c>
    </row>
    <row r="1180" spans="1:3">
      <c r="A1180" t="s">
        <v>3358</v>
      </c>
      <c r="B1180" t="s">
        <v>1126</v>
      </c>
      <c r="C1180" t="s">
        <v>4088</v>
      </c>
    </row>
    <row r="1181" spans="1:3">
      <c r="A1181" t="s">
        <v>3359</v>
      </c>
      <c r="B1181" t="s">
        <v>1126</v>
      </c>
      <c r="C1181" t="s">
        <v>4088</v>
      </c>
    </row>
    <row r="1182" spans="1:3">
      <c r="A1182" t="s">
        <v>3360</v>
      </c>
      <c r="B1182" t="s">
        <v>1129</v>
      </c>
      <c r="C1182" t="s">
        <v>4091</v>
      </c>
    </row>
    <row r="1183" spans="1:3">
      <c r="A1183" t="s">
        <v>3361</v>
      </c>
      <c r="B1183" t="s">
        <v>1132</v>
      </c>
      <c r="C1183" t="s">
        <v>4094</v>
      </c>
    </row>
    <row r="1184" spans="1:3">
      <c r="A1184" t="s">
        <v>3362</v>
      </c>
      <c r="B1184" t="s">
        <v>1133</v>
      </c>
      <c r="C1184" t="s">
        <v>4095</v>
      </c>
    </row>
    <row r="1185" spans="1:3">
      <c r="A1185" t="s">
        <v>3363</v>
      </c>
      <c r="B1185" t="s">
        <v>1135</v>
      </c>
      <c r="C1185" t="s">
        <v>4099</v>
      </c>
    </row>
    <row r="1186" spans="1:3">
      <c r="A1186" t="s">
        <v>3364</v>
      </c>
      <c r="B1186" t="s">
        <v>1127</v>
      </c>
      <c r="C1186" t="s">
        <v>4089</v>
      </c>
    </row>
    <row r="1187" spans="1:3">
      <c r="A1187" t="s">
        <v>3365</v>
      </c>
      <c r="B1187" t="s">
        <v>1136</v>
      </c>
      <c r="C1187" t="s">
        <v>4100</v>
      </c>
    </row>
    <row r="1188" spans="1:3">
      <c r="A1188" t="s">
        <v>3366</v>
      </c>
      <c r="B1188" t="s">
        <v>1125</v>
      </c>
      <c r="C1188" t="s">
        <v>4087</v>
      </c>
    </row>
    <row r="1189" spans="1:3">
      <c r="A1189" t="s">
        <v>3367</v>
      </c>
      <c r="B1189" t="s">
        <v>1904</v>
      </c>
      <c r="C1189" t="s">
        <v>4101</v>
      </c>
    </row>
    <row r="1190" spans="1:3">
      <c r="A1190" t="s">
        <v>3368</v>
      </c>
      <c r="B1190" t="s">
        <v>1137</v>
      </c>
      <c r="C1190" t="s">
        <v>4102</v>
      </c>
    </row>
    <row r="1191" spans="1:3">
      <c r="A1191" t="s">
        <v>3369</v>
      </c>
      <c r="B1191" t="s">
        <v>1138</v>
      </c>
      <c r="C1191" t="s">
        <v>4103</v>
      </c>
    </row>
    <row r="1192" spans="1:3">
      <c r="A1192" t="s">
        <v>3370</v>
      </c>
      <c r="B1192" t="s">
        <v>1141</v>
      </c>
      <c r="C1192" t="s">
        <v>4106</v>
      </c>
    </row>
    <row r="1193" spans="1:3">
      <c r="A1193" t="s">
        <v>3371</v>
      </c>
      <c r="B1193" t="s">
        <v>2016</v>
      </c>
      <c r="C1193" t="s">
        <v>4110</v>
      </c>
    </row>
    <row r="1194" spans="1:3">
      <c r="A1194" t="s">
        <v>3372</v>
      </c>
      <c r="B1194" t="s">
        <v>1137</v>
      </c>
      <c r="C1194" t="s">
        <v>4102</v>
      </c>
    </row>
    <row r="1195" spans="1:3">
      <c r="A1195" t="s">
        <v>3373</v>
      </c>
      <c r="B1195" t="s">
        <v>1138</v>
      </c>
      <c r="C1195" t="s">
        <v>4103</v>
      </c>
    </row>
    <row r="1196" spans="1:3">
      <c r="A1196" t="s">
        <v>3374</v>
      </c>
      <c r="B1196" t="s">
        <v>1143</v>
      </c>
      <c r="C1196" t="s">
        <v>4109</v>
      </c>
    </row>
    <row r="1197" spans="1:3">
      <c r="A1197" t="s">
        <v>3375</v>
      </c>
      <c r="B1197" t="s">
        <v>1140</v>
      </c>
      <c r="C1197" t="s">
        <v>4105</v>
      </c>
    </row>
    <row r="1198" spans="1:3">
      <c r="A1198" t="s">
        <v>3376</v>
      </c>
      <c r="B1198" t="s">
        <v>1141</v>
      </c>
      <c r="C1198" t="s">
        <v>4106</v>
      </c>
    </row>
    <row r="1199" spans="1:3">
      <c r="A1199" t="s">
        <v>3377</v>
      </c>
      <c r="B1199" t="s">
        <v>1775</v>
      </c>
      <c r="C1199" t="s">
        <v>4107</v>
      </c>
    </row>
    <row r="1200" spans="1:3">
      <c r="A1200" t="s">
        <v>3378</v>
      </c>
      <c r="B1200" t="s">
        <v>1147</v>
      </c>
      <c r="C1200" t="s">
        <v>4115</v>
      </c>
    </row>
    <row r="1201" spans="1:3">
      <c r="A1201" t="s">
        <v>3379</v>
      </c>
      <c r="B1201" t="s">
        <v>1153</v>
      </c>
      <c r="C1201" t="s">
        <v>4121</v>
      </c>
    </row>
    <row r="1202" spans="1:3">
      <c r="A1202" t="s">
        <v>3380</v>
      </c>
      <c r="B1202" t="s">
        <v>1155</v>
      </c>
      <c r="C1202" t="s">
        <v>4124</v>
      </c>
    </row>
    <row r="1203" spans="1:3">
      <c r="A1203" t="s">
        <v>3381</v>
      </c>
      <c r="B1203" t="s">
        <v>1157</v>
      </c>
      <c r="C1203" t="s">
        <v>4126</v>
      </c>
    </row>
    <row r="1204" spans="1:3">
      <c r="A1204" t="s">
        <v>3382</v>
      </c>
      <c r="B1204" t="s">
        <v>1151</v>
      </c>
      <c r="C1204" t="s">
        <v>4119</v>
      </c>
    </row>
    <row r="1205" spans="1:3">
      <c r="A1205" t="s">
        <v>3383</v>
      </c>
      <c r="B1205" t="s">
        <v>1149</v>
      </c>
      <c r="C1205" t="s">
        <v>4117</v>
      </c>
    </row>
    <row r="1206" spans="1:3">
      <c r="A1206" t="s">
        <v>3384</v>
      </c>
      <c r="B1206" t="s">
        <v>1148</v>
      </c>
      <c r="C1206" t="s">
        <v>4116</v>
      </c>
    </row>
    <row r="1207" spans="1:3">
      <c r="A1207" t="s">
        <v>3385</v>
      </c>
      <c r="B1207" t="s">
        <v>1154</v>
      </c>
      <c r="C1207" t="s">
        <v>4123</v>
      </c>
    </row>
    <row r="1208" spans="1:3">
      <c r="A1208" t="s">
        <v>3386</v>
      </c>
      <c r="B1208" t="s">
        <v>1150</v>
      </c>
      <c r="C1208" t="s">
        <v>4118</v>
      </c>
    </row>
    <row r="1209" spans="1:3">
      <c r="A1209" t="s">
        <v>3387</v>
      </c>
      <c r="B1209" t="s">
        <v>1158</v>
      </c>
      <c r="C1209" t="s">
        <v>4127</v>
      </c>
    </row>
    <row r="1210" spans="1:3">
      <c r="A1210" t="s">
        <v>3388</v>
      </c>
      <c r="B1210" t="s">
        <v>1794</v>
      </c>
      <c r="C1210" t="s">
        <v>4130</v>
      </c>
    </row>
    <row r="1211" spans="1:3">
      <c r="A1211" t="s">
        <v>3389</v>
      </c>
      <c r="B1211" t="s">
        <v>1905</v>
      </c>
      <c r="C1211" t="s">
        <v>4137</v>
      </c>
    </row>
    <row r="1212" spans="1:3">
      <c r="A1212" t="s">
        <v>3390</v>
      </c>
      <c r="B1212" t="s">
        <v>1797</v>
      </c>
      <c r="C1212" t="s">
        <v>4131</v>
      </c>
    </row>
    <row r="1213" spans="1:3">
      <c r="A1213" t="s">
        <v>3391</v>
      </c>
      <c r="B1213" t="s">
        <v>1160</v>
      </c>
      <c r="C1213" t="s">
        <v>4132</v>
      </c>
    </row>
    <row r="1214" spans="1:3">
      <c r="A1214" t="s">
        <v>3392</v>
      </c>
      <c r="B1214" t="s">
        <v>1800</v>
      </c>
      <c r="C1214" t="s">
        <v>4133</v>
      </c>
    </row>
    <row r="1215" spans="1:3">
      <c r="A1215" t="s">
        <v>3393</v>
      </c>
      <c r="B1215" t="s">
        <v>1163</v>
      </c>
      <c r="C1215" t="s">
        <v>4141</v>
      </c>
    </row>
    <row r="1216" spans="1:3">
      <c r="A1216" t="s">
        <v>3394</v>
      </c>
      <c r="B1216" t="s">
        <v>1906</v>
      </c>
      <c r="C1216" t="s">
        <v>4148</v>
      </c>
    </row>
    <row r="1217" spans="1:3">
      <c r="A1217" t="s">
        <v>3395</v>
      </c>
      <c r="B1217" t="s">
        <v>1788</v>
      </c>
      <c r="C1217" t="s">
        <v>4145</v>
      </c>
    </row>
    <row r="1218" spans="1:3">
      <c r="A1218" t="s">
        <v>3396</v>
      </c>
      <c r="B1218" t="s">
        <v>1790</v>
      </c>
      <c r="C1218" t="s">
        <v>4146</v>
      </c>
    </row>
    <row r="1219" spans="1:3">
      <c r="A1219" t="s">
        <v>3397</v>
      </c>
      <c r="B1219" t="s">
        <v>1164</v>
      </c>
      <c r="C1219" t="s">
        <v>4142</v>
      </c>
    </row>
    <row r="1220" spans="1:3">
      <c r="A1220" t="s">
        <v>3398</v>
      </c>
      <c r="B1220" t="s">
        <v>1168</v>
      </c>
      <c r="C1220" t="s">
        <v>4151</v>
      </c>
    </row>
    <row r="1221" spans="1:3">
      <c r="A1221" t="s">
        <v>3399</v>
      </c>
      <c r="B1221" t="s">
        <v>1175</v>
      </c>
      <c r="C1221" t="s">
        <v>4159</v>
      </c>
    </row>
    <row r="1222" spans="1:3">
      <c r="A1222" t="s">
        <v>3400</v>
      </c>
      <c r="B1222" t="s">
        <v>1169</v>
      </c>
      <c r="C1222" t="s">
        <v>4152</v>
      </c>
    </row>
    <row r="1223" spans="1:3">
      <c r="A1223" t="s">
        <v>3401</v>
      </c>
      <c r="B1223" t="s">
        <v>1168</v>
      </c>
      <c r="C1223" t="s">
        <v>4151</v>
      </c>
    </row>
    <row r="1224" spans="1:3">
      <c r="A1224" t="s">
        <v>3402</v>
      </c>
      <c r="B1224" t="s">
        <v>1170</v>
      </c>
      <c r="C1224" t="s">
        <v>4153</v>
      </c>
    </row>
    <row r="1225" spans="1:3">
      <c r="A1225" t="s">
        <v>3403</v>
      </c>
      <c r="B1225" t="s">
        <v>1172</v>
      </c>
      <c r="C1225" t="s">
        <v>4156</v>
      </c>
    </row>
    <row r="1226" spans="1:3">
      <c r="A1226" t="s">
        <v>3404</v>
      </c>
      <c r="B1226" t="s">
        <v>1808</v>
      </c>
      <c r="C1226" t="s">
        <v>4154</v>
      </c>
    </row>
    <row r="1227" spans="1:3">
      <c r="A1227" t="s">
        <v>3405</v>
      </c>
      <c r="B1227" t="s">
        <v>1181</v>
      </c>
      <c r="C1227" t="s">
        <v>4165</v>
      </c>
    </row>
    <row r="1228" spans="1:3">
      <c r="A1228" t="s">
        <v>3406</v>
      </c>
      <c r="B1228" t="s">
        <v>1811</v>
      </c>
      <c r="C1228" t="s">
        <v>4173</v>
      </c>
    </row>
    <row r="1229" spans="1:3">
      <c r="A1229" t="s">
        <v>3407</v>
      </c>
      <c r="B1229" t="s">
        <v>1813</v>
      </c>
      <c r="C1229" t="s">
        <v>4170</v>
      </c>
    </row>
    <row r="1230" spans="1:3">
      <c r="A1230" t="s">
        <v>3408</v>
      </c>
      <c r="B1230" t="s">
        <v>1815</v>
      </c>
      <c r="C1230" t="s">
        <v>4175</v>
      </c>
    </row>
    <row r="1231" spans="1:3">
      <c r="A1231" t="s">
        <v>3409</v>
      </c>
      <c r="B1231" t="s">
        <v>1907</v>
      </c>
      <c r="C1231" t="s">
        <v>4179</v>
      </c>
    </row>
    <row r="1232" spans="1:3">
      <c r="A1232" t="s">
        <v>3410</v>
      </c>
      <c r="B1232" t="s">
        <v>1818</v>
      </c>
      <c r="C1232" t="s">
        <v>4167</v>
      </c>
    </row>
    <row r="1233" spans="1:3">
      <c r="A1233" t="s">
        <v>3411</v>
      </c>
      <c r="B1233" t="s">
        <v>1186</v>
      </c>
      <c r="C1233" t="s">
        <v>4181</v>
      </c>
    </row>
    <row r="1234" spans="1:3">
      <c r="A1234" t="s">
        <v>3412</v>
      </c>
      <c r="B1234" t="s">
        <v>1187</v>
      </c>
      <c r="C1234" t="s">
        <v>4182</v>
      </c>
    </row>
    <row r="1235" spans="1:3">
      <c r="A1235" t="s">
        <v>3413</v>
      </c>
      <c r="B1235" t="s">
        <v>1189</v>
      </c>
      <c r="C1235" t="s">
        <v>4184</v>
      </c>
    </row>
    <row r="1236" spans="1:3">
      <c r="A1236" t="s">
        <v>3414</v>
      </c>
      <c r="B1236" t="s">
        <v>1199</v>
      </c>
      <c r="C1236" t="s">
        <v>4197</v>
      </c>
    </row>
    <row r="1237" spans="1:3">
      <c r="A1237" t="s">
        <v>3415</v>
      </c>
      <c r="B1237" t="s">
        <v>1908</v>
      </c>
      <c r="C1237" t="s">
        <v>4204</v>
      </c>
    </row>
    <row r="1238" spans="1:3">
      <c r="A1238" t="s">
        <v>3416</v>
      </c>
      <c r="B1238" t="s">
        <v>1823</v>
      </c>
      <c r="C1238" t="s">
        <v>4196</v>
      </c>
    </row>
    <row r="1239" spans="1:3">
      <c r="A1239" t="s">
        <v>3417</v>
      </c>
      <c r="B1239" t="s">
        <v>1201</v>
      </c>
      <c r="C1239" t="s">
        <v>4202</v>
      </c>
    </row>
    <row r="1240" spans="1:3">
      <c r="A1240" t="s">
        <v>3418</v>
      </c>
      <c r="B1240" t="s">
        <v>1192</v>
      </c>
      <c r="C1240" t="s">
        <v>4187</v>
      </c>
    </row>
    <row r="1241" spans="1:3">
      <c r="A1241" t="s">
        <v>3419</v>
      </c>
      <c r="B1241" t="s">
        <v>1826</v>
      </c>
      <c r="C1241" t="s">
        <v>4200</v>
      </c>
    </row>
    <row r="1242" spans="1:3">
      <c r="A1242" t="s">
        <v>3420</v>
      </c>
      <c r="B1242" t="s">
        <v>1193</v>
      </c>
      <c r="C1242" t="s">
        <v>4188</v>
      </c>
    </row>
    <row r="1243" spans="1:3">
      <c r="A1243" t="s">
        <v>3421</v>
      </c>
      <c r="B1243" t="s">
        <v>1196</v>
      </c>
      <c r="C1243" t="s">
        <v>4191</v>
      </c>
    </row>
    <row r="1244" spans="1:3">
      <c r="A1244" t="s">
        <v>3422</v>
      </c>
      <c r="B1244" t="s">
        <v>1191</v>
      </c>
      <c r="C1244" t="s">
        <v>4186</v>
      </c>
    </row>
    <row r="1245" spans="1:3">
      <c r="A1245" t="s">
        <v>3423</v>
      </c>
      <c r="B1245" t="s">
        <v>1204</v>
      </c>
      <c r="C1245" t="s">
        <v>4207</v>
      </c>
    </row>
    <row r="1246" spans="1:3">
      <c r="A1246" t="s">
        <v>3424</v>
      </c>
      <c r="B1246" t="s">
        <v>1206</v>
      </c>
      <c r="C1246" t="s">
        <v>4209</v>
      </c>
    </row>
    <row r="1247" spans="1:3">
      <c r="A1247" t="s">
        <v>3425</v>
      </c>
      <c r="B1247" t="s">
        <v>1205</v>
      </c>
      <c r="C1247" t="s">
        <v>4208</v>
      </c>
    </row>
    <row r="1248" spans="1:3">
      <c r="A1248" t="s">
        <v>3426</v>
      </c>
      <c r="B1248" t="s">
        <v>1207</v>
      </c>
      <c r="C1248" t="s">
        <v>4210</v>
      </c>
    </row>
    <row r="1249" spans="1:3">
      <c r="A1249" t="s">
        <v>3427</v>
      </c>
      <c r="B1249" t="s">
        <v>1832</v>
      </c>
      <c r="C1249" t="s">
        <v>4211</v>
      </c>
    </row>
    <row r="1250" spans="1:3">
      <c r="A1250" t="s">
        <v>3428</v>
      </c>
      <c r="B1250" t="s">
        <v>1208</v>
      </c>
      <c r="C1250" t="s">
        <v>4212</v>
      </c>
    </row>
    <row r="1251" spans="1:3">
      <c r="A1251" t="s">
        <v>3429</v>
      </c>
      <c r="B1251" t="s">
        <v>1209</v>
      </c>
      <c r="C1251" t="s">
        <v>4213</v>
      </c>
    </row>
    <row r="1252" spans="1:3">
      <c r="A1252" t="s">
        <v>3430</v>
      </c>
      <c r="B1252" t="s">
        <v>1208</v>
      </c>
      <c r="C1252" t="s">
        <v>4212</v>
      </c>
    </row>
    <row r="1253" spans="1:3">
      <c r="A1253" t="s">
        <v>3431</v>
      </c>
      <c r="B1253" t="s">
        <v>1836</v>
      </c>
      <c r="C1253" t="s">
        <v>4215</v>
      </c>
    </row>
    <row r="1254" spans="1:3">
      <c r="A1254" t="s">
        <v>3432</v>
      </c>
      <c r="B1254" t="s">
        <v>1210</v>
      </c>
      <c r="C1254" t="s">
        <v>4214</v>
      </c>
    </row>
    <row r="1255" spans="1:3">
      <c r="A1255" t="s">
        <v>3433</v>
      </c>
      <c r="B1255" t="s">
        <v>1211</v>
      </c>
      <c r="C1255" t="s">
        <v>4216</v>
      </c>
    </row>
    <row r="1256" spans="1:3">
      <c r="A1256" t="s">
        <v>3434</v>
      </c>
      <c r="B1256" t="s">
        <v>1215</v>
      </c>
      <c r="C1256" t="s">
        <v>4220</v>
      </c>
    </row>
    <row r="1257" spans="1:3">
      <c r="A1257" t="s">
        <v>3435</v>
      </c>
      <c r="B1257" t="s">
        <v>1216</v>
      </c>
      <c r="C1257" t="s">
        <v>4221</v>
      </c>
    </row>
    <row r="1258" spans="1:3">
      <c r="A1258" t="s">
        <v>3436</v>
      </c>
      <c r="B1258" t="s">
        <v>1214</v>
      </c>
      <c r="C1258" t="s">
        <v>4219</v>
      </c>
    </row>
    <row r="1259" spans="1:3">
      <c r="A1259" t="s">
        <v>3437</v>
      </c>
      <c r="B1259" t="s">
        <v>1213</v>
      </c>
      <c r="C1259" t="s">
        <v>4218</v>
      </c>
    </row>
    <row r="1260" spans="1:3">
      <c r="A1260" t="s">
        <v>3438</v>
      </c>
      <c r="B1260" t="s">
        <v>1217</v>
      </c>
      <c r="C1260" t="s">
        <v>4222</v>
      </c>
    </row>
    <row r="1261" spans="1:3">
      <c r="A1261" t="s">
        <v>3439</v>
      </c>
      <c r="B1261" t="s">
        <v>1221</v>
      </c>
      <c r="C1261" t="s">
        <v>4227</v>
      </c>
    </row>
    <row r="1262" spans="1:3">
      <c r="A1262" t="s">
        <v>3440</v>
      </c>
      <c r="B1262" t="s">
        <v>1844</v>
      </c>
      <c r="C1262" t="s">
        <v>4228</v>
      </c>
    </row>
    <row r="1263" spans="1:3">
      <c r="A1263" t="s">
        <v>3441</v>
      </c>
      <c r="B1263" t="s">
        <v>1222</v>
      </c>
      <c r="C1263" t="s">
        <v>4231</v>
      </c>
    </row>
    <row r="1264" spans="1:3">
      <c r="A1264" t="s">
        <v>3442</v>
      </c>
      <c r="B1264" t="s">
        <v>1909</v>
      </c>
      <c r="C1264" t="s">
        <v>4234</v>
      </c>
    </row>
    <row r="1265" spans="1:3">
      <c r="A1265" t="s">
        <v>3443</v>
      </c>
      <c r="B1265" t="s">
        <v>1218</v>
      </c>
      <c r="C1265" t="s">
        <v>4223</v>
      </c>
    </row>
    <row r="1266" spans="1:3">
      <c r="A1266" t="s">
        <v>3444</v>
      </c>
      <c r="B1266" t="s">
        <v>1220</v>
      </c>
      <c r="C1266" t="s">
        <v>4225</v>
      </c>
    </row>
    <row r="1267" spans="1:3">
      <c r="A1267" t="s">
        <v>3445</v>
      </c>
      <c r="B1267" t="s">
        <v>1219</v>
      </c>
      <c r="C1267" t="s">
        <v>4224</v>
      </c>
    </row>
    <row r="1268" spans="1:3">
      <c r="A1268" t="s">
        <v>3446</v>
      </c>
      <c r="B1268" t="s">
        <v>1851</v>
      </c>
      <c r="C1268" t="s">
        <v>4226</v>
      </c>
    </row>
    <row r="1269" spans="1:3">
      <c r="A1269" t="s">
        <v>3447</v>
      </c>
      <c r="B1269" t="s">
        <v>1853</v>
      </c>
      <c r="C1269" t="s">
        <v>4230</v>
      </c>
    </row>
    <row r="1270" spans="1:3">
      <c r="A1270" t="s">
        <v>3448</v>
      </c>
      <c r="B1270" t="s">
        <v>1223</v>
      </c>
      <c r="C1270" t="s">
        <v>4232</v>
      </c>
    </row>
    <row r="1271" spans="1:3">
      <c r="A1271" t="s">
        <v>3449</v>
      </c>
      <c r="B1271" t="s">
        <v>1224</v>
      </c>
      <c r="C1271" t="s">
        <v>4236</v>
      </c>
    </row>
    <row r="1272" spans="1:3">
      <c r="A1272" t="s">
        <v>3450</v>
      </c>
      <c r="B1272" t="s">
        <v>1225</v>
      </c>
      <c r="C1272" t="s">
        <v>4237</v>
      </c>
    </row>
    <row r="1273" spans="1:3">
      <c r="A1273" t="s">
        <v>3451</v>
      </c>
      <c r="B1273" t="s">
        <v>1235</v>
      </c>
      <c r="C1273" t="s">
        <v>4249</v>
      </c>
    </row>
    <row r="1274" spans="1:3">
      <c r="A1274" t="s">
        <v>3452</v>
      </c>
      <c r="B1274" t="s">
        <v>1228</v>
      </c>
      <c r="C1274" t="s">
        <v>4241</v>
      </c>
    </row>
    <row r="1275" spans="1:3">
      <c r="A1275" t="s">
        <v>3453</v>
      </c>
      <c r="B1275" t="s">
        <v>1234</v>
      </c>
      <c r="C1275" t="s">
        <v>4248</v>
      </c>
    </row>
    <row r="1276" spans="1:3">
      <c r="A1276" t="s">
        <v>3454</v>
      </c>
      <c r="B1276" t="s">
        <v>1227</v>
      </c>
      <c r="C1276" t="s">
        <v>4240</v>
      </c>
    </row>
    <row r="1277" spans="1:3">
      <c r="A1277" t="s">
        <v>3455</v>
      </c>
      <c r="B1277" t="s">
        <v>1857</v>
      </c>
      <c r="C1277" t="s">
        <v>4247</v>
      </c>
    </row>
    <row r="1278" spans="1:3">
      <c r="A1278" t="s">
        <v>3456</v>
      </c>
      <c r="B1278" t="s">
        <v>1226</v>
      </c>
      <c r="C1278" t="s">
        <v>4239</v>
      </c>
    </row>
    <row r="1279" spans="1:3">
      <c r="A1279" t="s">
        <v>3457</v>
      </c>
      <c r="B1279" t="s">
        <v>1858</v>
      </c>
      <c r="C1279" t="s">
        <v>4238</v>
      </c>
    </row>
    <row r="1280" spans="1:3">
      <c r="A1280" t="s">
        <v>3458</v>
      </c>
      <c r="B1280" t="s">
        <v>1231</v>
      </c>
      <c r="C1280" t="s">
        <v>4244</v>
      </c>
    </row>
    <row r="1281" spans="1:3">
      <c r="A1281" t="s">
        <v>3459</v>
      </c>
      <c r="B1281" t="s">
        <v>1236</v>
      </c>
      <c r="C1281" t="s">
        <v>4250</v>
      </c>
    </row>
    <row r="1282" spans="1:3">
      <c r="A1282" t="s">
        <v>3460</v>
      </c>
      <c r="B1282" t="s">
        <v>1237</v>
      </c>
      <c r="C1282" t="s">
        <v>4251</v>
      </c>
    </row>
    <row r="1283" spans="1:3">
      <c r="A1283" t="s">
        <v>3461</v>
      </c>
      <c r="B1283" t="s">
        <v>1238</v>
      </c>
      <c r="C1283" t="s">
        <v>4252</v>
      </c>
    </row>
    <row r="1284" spans="1:3">
      <c r="A1284" t="s">
        <v>3462</v>
      </c>
      <c r="B1284" t="s">
        <v>1863</v>
      </c>
      <c r="C1284" t="s">
        <v>4253</v>
      </c>
    </row>
    <row r="1285" spans="1:3">
      <c r="A1285" t="s">
        <v>3463</v>
      </c>
      <c r="B1285" t="s">
        <v>1865</v>
      </c>
      <c r="C1285" t="s">
        <v>4254</v>
      </c>
    </row>
    <row r="1286" spans="1:3">
      <c r="A1286" t="s">
        <v>3464</v>
      </c>
      <c r="B1286" t="s">
        <v>1910</v>
      </c>
      <c r="C1286" t="s">
        <v>4258</v>
      </c>
    </row>
    <row r="1287" spans="1:3">
      <c r="A1287" t="s">
        <v>3465</v>
      </c>
      <c r="B1287" t="s">
        <v>1911</v>
      </c>
      <c r="C1287" t="s">
        <v>4259</v>
      </c>
    </row>
    <row r="1288" spans="1:3">
      <c r="A1288" t="s">
        <v>3466</v>
      </c>
      <c r="B1288" t="s">
        <v>1239</v>
      </c>
      <c r="C1288" t="s">
        <v>4255</v>
      </c>
    </row>
    <row r="1289" spans="1:3">
      <c r="A1289" t="s">
        <v>3467</v>
      </c>
      <c r="B1289" t="s">
        <v>1236</v>
      </c>
      <c r="C1289" t="s">
        <v>4250</v>
      </c>
    </row>
    <row r="1290" spans="1:3">
      <c r="A1290" t="s">
        <v>3468</v>
      </c>
      <c r="B1290" t="s">
        <v>1242</v>
      </c>
      <c r="C1290" t="s">
        <v>4260</v>
      </c>
    </row>
    <row r="1291" spans="1:3">
      <c r="A1291" t="s">
        <v>3469</v>
      </c>
      <c r="B1291" t="s">
        <v>1245</v>
      </c>
      <c r="C1291" t="s">
        <v>4265</v>
      </c>
    </row>
    <row r="1292" spans="1:3">
      <c r="A1292" t="s">
        <v>3470</v>
      </c>
      <c r="B1292" t="s">
        <v>1251</v>
      </c>
      <c r="C1292" t="s">
        <v>4273</v>
      </c>
    </row>
    <row r="1293" spans="1:3">
      <c r="A1293" t="s">
        <v>3471</v>
      </c>
      <c r="B1293" t="s">
        <v>1248</v>
      </c>
      <c r="C1293" t="s">
        <v>4269</v>
      </c>
    </row>
    <row r="1294" spans="1:3">
      <c r="A1294" t="s">
        <v>3472</v>
      </c>
      <c r="B1294" t="s">
        <v>1244</v>
      </c>
      <c r="C1294" t="s">
        <v>4264</v>
      </c>
    </row>
    <row r="1295" spans="1:3">
      <c r="A1295" t="s">
        <v>3473</v>
      </c>
      <c r="B1295" t="s">
        <v>1252</v>
      </c>
      <c r="C1295" t="s">
        <v>4276</v>
      </c>
    </row>
    <row r="1296" spans="1:3">
      <c r="A1296" t="s">
        <v>3474</v>
      </c>
      <c r="B1296" t="s">
        <v>1876</v>
      </c>
      <c r="C1296" t="s">
        <v>4274</v>
      </c>
    </row>
    <row r="1297" spans="1:3">
      <c r="A1297" t="s">
        <v>3475</v>
      </c>
      <c r="B1297" t="s">
        <v>1878</v>
      </c>
      <c r="C1297" t="s">
        <v>4261</v>
      </c>
    </row>
    <row r="1298" spans="1:3">
      <c r="A1298" t="s">
        <v>3476</v>
      </c>
      <c r="B1298" t="s">
        <v>1880</v>
      </c>
      <c r="C1298" t="s">
        <v>4266</v>
      </c>
    </row>
    <row r="1299" spans="1:3">
      <c r="A1299" t="s">
        <v>3477</v>
      </c>
      <c r="B1299" t="s">
        <v>1912</v>
      </c>
      <c r="C1299" t="s">
        <v>4279</v>
      </c>
    </row>
    <row r="1300" spans="1:3">
      <c r="A1300" t="s">
        <v>3478</v>
      </c>
      <c r="B1300" t="s">
        <v>1883</v>
      </c>
      <c r="C1300" t="s">
        <v>4275</v>
      </c>
    </row>
    <row r="1301" spans="1:3">
      <c r="A1301" t="s">
        <v>3479</v>
      </c>
      <c r="B1301" t="s">
        <v>1255</v>
      </c>
      <c r="C1301" t="s">
        <v>4280</v>
      </c>
    </row>
    <row r="1302" spans="1:3">
      <c r="A1302" t="s">
        <v>3480</v>
      </c>
      <c r="B1302" t="s">
        <v>1247</v>
      </c>
      <c r="C1302" t="s">
        <v>4268</v>
      </c>
    </row>
    <row r="1303" spans="1:3">
      <c r="A1303" t="s">
        <v>3481</v>
      </c>
      <c r="B1303" t="s">
        <v>1249</v>
      </c>
      <c r="C1303" t="s">
        <v>4271</v>
      </c>
    </row>
    <row r="1304" spans="1:3">
      <c r="A1304" t="s">
        <v>3482</v>
      </c>
      <c r="B1304" t="s">
        <v>1256</v>
      </c>
      <c r="C1304" t="s">
        <v>4282</v>
      </c>
    </row>
    <row r="1305" spans="1:3">
      <c r="A1305" t="s">
        <v>3483</v>
      </c>
      <c r="B1305" t="s">
        <v>1260</v>
      </c>
      <c r="C1305" t="s">
        <v>4286</v>
      </c>
    </row>
    <row r="1306" spans="1:3">
      <c r="A1306" t="s">
        <v>3484</v>
      </c>
      <c r="B1306" t="s">
        <v>1913</v>
      </c>
      <c r="C1306" t="s">
        <v>4298</v>
      </c>
    </row>
    <row r="1307" spans="1:3">
      <c r="A1307" t="s">
        <v>3485</v>
      </c>
      <c r="B1307" t="s">
        <v>1283</v>
      </c>
      <c r="C1307" t="s">
        <v>4291</v>
      </c>
    </row>
    <row r="1308" spans="1:3">
      <c r="A1308" t="s">
        <v>3486</v>
      </c>
      <c r="B1308" t="s">
        <v>1258</v>
      </c>
      <c r="C1308" t="s">
        <v>4284</v>
      </c>
    </row>
    <row r="1309" spans="1:3">
      <c r="A1309" t="s">
        <v>3487</v>
      </c>
      <c r="B1309" t="s">
        <v>1262</v>
      </c>
      <c r="C1309" t="s">
        <v>4288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共用DB_消防・保健申込書</vt:lpstr>
      <vt:lpstr>別紙1規約</vt:lpstr>
      <vt:lpstr>別紙2詳細</vt:lpstr>
      <vt:lpstr>別紙3ID</vt:lpstr>
      <vt:lpstr>別記サポート</vt:lpstr>
      <vt:lpstr>参考１消防記入例</vt:lpstr>
      <vt:lpstr>参考２保健記入例</vt:lpstr>
      <vt:lpstr>都道府県名+消防x保健</vt:lpstr>
      <vt:lpstr>共用DB_消防・保健申込書!Print_Area</vt:lpstr>
      <vt:lpstr>別記サポート!Print_Area</vt:lpstr>
      <vt:lpstr>別紙1規約!Print_Area</vt:lpstr>
      <vt:lpstr>別紙2詳細!Print_Area</vt:lpstr>
      <vt:lpstr>別紙3ID!Print_Area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総務部・企画部　海野　敦</dc:creator>
  <cp:lastModifiedBy>企画部　久保　博史</cp:lastModifiedBy>
  <cp:lastPrinted>2025-12-16T08:35:45Z</cp:lastPrinted>
  <dcterms:created xsi:type="dcterms:W3CDTF">2015-06-05T18:19:34Z</dcterms:created>
  <dcterms:modified xsi:type="dcterms:W3CDTF">2026-02-26T05:04:38Z</dcterms:modified>
</cp:coreProperties>
</file>