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kubo\Desktop\"/>
    </mc:Choice>
  </mc:AlternateContent>
  <xr:revisionPtr revIDLastSave="0" documentId="13_ncr:1_{4FA99867-72A2-4C40-BA6D-BF67A751BBCF}" xr6:coauthVersionLast="47" xr6:coauthVersionMax="47" xr10:uidLastSave="{00000000-0000-0000-0000-000000000000}"/>
  <bookViews>
    <workbookView xWindow="3210" yWindow="330" windowWidth="22200" windowHeight="15150" tabRatio="804" xr2:uid="{00000000-000D-0000-FFFF-FFFF00000000}"/>
  </bookViews>
  <sheets>
    <sheet name="共用DB_消防機関用申込書" sheetId="1" r:id="rId1"/>
    <sheet name="別紙1利用規約" sheetId="2" r:id="rId2"/>
    <sheet name="別紙2システム詳細" sheetId="4" r:id="rId3"/>
    <sheet name="別紙3ID等管理" sheetId="6" r:id="rId4"/>
    <sheet name="別記システムサポート" sheetId="8" r:id="rId5"/>
    <sheet name="参考 記入例" sheetId="11" r:id="rId6"/>
    <sheet name="消防本部" sheetId="10" state="hidden" r:id="rId7"/>
  </sheets>
  <definedNames>
    <definedName name="_xlnm._FilterDatabase" localSheetId="6" hidden="1">消防本部!$A$1:$F$721</definedName>
    <definedName name="_xlnm.Print_Area" localSheetId="0">共用DB_消防機関用申込書!$B$2:$AI$37,共用DB_消防機関用申込書!$B$39:$AI$46</definedName>
    <definedName name="_xlnm.Print_Area" localSheetId="5">'参考 記入例'!$B$1:$AI$36,'参考 記入例'!#REF!</definedName>
    <definedName name="_xlnm.Print_Area" localSheetId="4">別記システムサポート!$A$1:$C$17</definedName>
    <definedName name="_xlnm.Print_Area" localSheetId="1">別紙1利用規約!$A$1:$B$39</definedName>
    <definedName name="_xlnm.Print_Area" localSheetId="2">別紙2システム詳細!$A$1:$B$20</definedName>
    <definedName name="_xlnm.Print_Area" localSheetId="3">別紙3ID等管理!$A$1:$C$36</definedName>
    <definedName name="市町村別世帯数" localSheetId="5">#REF!</definedName>
    <definedName name="市町村別世帯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1" l="1"/>
  <c r="B29" i="11" l="1"/>
  <c r="B24" i="11"/>
  <c r="B25" i="1" l="1"/>
  <c r="AD8" i="1" l="1"/>
  <c r="W8" i="1"/>
  <c r="Q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総務部・企画部　海野　敦</author>
  </authors>
  <commentList>
    <comment ref="AI8" authorId="0" shapeId="0" xr:uid="{66E21906-0C95-4B0D-BBC0-C4F84575B0F8}">
      <text>
        <r>
          <rPr>
            <sz val="9"/>
            <color indexed="81"/>
            <rFont val="MS P ゴシック"/>
            <family val="3"/>
            <charset val="128"/>
          </rPr>
          <t>消防本部名を入力後、本部所在市町村を自動表示</t>
        </r>
      </text>
    </comment>
  </commentList>
</comments>
</file>

<file path=xl/sharedStrings.xml><?xml version="1.0" encoding="utf-8"?>
<sst xmlns="http://schemas.openxmlformats.org/spreadsheetml/2006/main" count="3853" uniqueCount="3053">
  <si>
    <t>一般財団法人建築行政情報センター</t>
  </si>
  <si>
    <t>申込先　一般財団法人建築行政情報センター</t>
    <rPh sb="0" eb="2">
      <t>モウシコミ</t>
    </rPh>
    <rPh sb="2" eb="3">
      <t>サキ</t>
    </rPh>
    <phoneticPr fontId="3"/>
  </si>
  <si>
    <t>第１条</t>
    <rPh sb="0" eb="1">
      <t>ダイ</t>
    </rPh>
    <rPh sb="2" eb="3">
      <t>ジョウ</t>
    </rPh>
    <phoneticPr fontId="3"/>
  </si>
  <si>
    <t>第２条</t>
    <rPh sb="0" eb="1">
      <t>ダイ</t>
    </rPh>
    <rPh sb="2" eb="3">
      <t>ジョウ</t>
    </rPh>
    <phoneticPr fontId="3"/>
  </si>
  <si>
    <t>第３条</t>
    <rPh sb="0" eb="1">
      <t>ダイ</t>
    </rPh>
    <rPh sb="2" eb="3">
      <t>ジョウ</t>
    </rPh>
    <phoneticPr fontId="3"/>
  </si>
  <si>
    <t>　消防機関及びＩＣＢＡは、協力して建築行政共用データベースシステム（以下「データベースシステム」という。）を構築し、建築基準法第９３条第１項から第４項に掲げる消防同意等に関する情報（以下「消防同意等事務情報」という。）をシステム内に保管し、特定行政庁、消防長、消防署長又は指定確認検査機関からの、照会、閲覧又は建築行政事務情報の保管、利用の便を図る。</t>
    <rPh sb="1" eb="5">
      <t>ショウボウキカン</t>
    </rPh>
    <rPh sb="58" eb="63">
      <t>ケンチクキジュンホウ</t>
    </rPh>
    <rPh sb="63" eb="64">
      <t>ダイ</t>
    </rPh>
    <rPh sb="66" eb="67">
      <t>ジョウ</t>
    </rPh>
    <rPh sb="67" eb="68">
      <t>ダイ</t>
    </rPh>
    <rPh sb="69" eb="70">
      <t>コウ</t>
    </rPh>
    <rPh sb="72" eb="73">
      <t>ダイ</t>
    </rPh>
    <rPh sb="74" eb="75">
      <t>コウ</t>
    </rPh>
    <rPh sb="76" eb="77">
      <t>カカ</t>
    </rPh>
    <rPh sb="79" eb="83">
      <t>ショウボウドウイ</t>
    </rPh>
    <rPh sb="83" eb="84">
      <t>トウ</t>
    </rPh>
    <rPh sb="85" eb="86">
      <t>カン</t>
    </rPh>
    <rPh sb="94" eb="98">
      <t>ショウボウドウイ</t>
    </rPh>
    <rPh sb="98" eb="99">
      <t>トウ</t>
    </rPh>
    <rPh sb="134" eb="135">
      <t>マタ</t>
    </rPh>
    <phoneticPr fontId="3"/>
  </si>
  <si>
    <r>
      <t>□□</t>
    </r>
    <r>
      <rPr>
        <sz val="12"/>
        <color theme="1"/>
        <rFont val="ＭＳ 明朝"/>
        <family val="1"/>
        <charset val="128"/>
      </rPr>
      <t>２</t>
    </r>
    <phoneticPr fontId="3"/>
  </si>
  <si>
    <r>
      <t>□□</t>
    </r>
    <r>
      <rPr>
        <sz val="12"/>
        <color theme="1"/>
        <rFont val="ＭＳ 明朝"/>
        <family val="1"/>
        <charset val="128"/>
      </rPr>
      <t>３</t>
    </r>
    <r>
      <rPr>
        <sz val="11"/>
        <color theme="1"/>
        <rFont val="HG丸ｺﾞｼｯｸM-PRO"/>
        <family val="2"/>
        <charset val="128"/>
      </rPr>
      <t/>
    </r>
  </si>
  <si>
    <t>　消防機関は、データベースシステムにアクセスして必要な消防同意等事務情報事務情報を得ることができる。消防機関は、消防同意等事務情報を自らの消防同意等の遂行に必要な目的以外に使用してはならない。また、消防機関内部の消防同意等に携わらない者及びその他の第三者に消防同意等事務情報を漏えい、開示してはならない。</t>
    <rPh sb="1" eb="5">
      <t>ショウボウキカン</t>
    </rPh>
    <rPh sb="69" eb="74">
      <t>ショウボウドウイトウ</t>
    </rPh>
    <rPh sb="99" eb="103">
      <t>ショウボウキカン</t>
    </rPh>
    <phoneticPr fontId="3"/>
  </si>
  <si>
    <r>
      <t>□□</t>
    </r>
    <r>
      <rPr>
        <sz val="12"/>
        <color theme="1"/>
        <rFont val="ＭＳ 明朝"/>
        <family val="1"/>
        <charset val="128"/>
      </rPr>
      <t>４</t>
    </r>
    <r>
      <rPr>
        <sz val="11"/>
        <color theme="1"/>
        <rFont val="HG丸ｺﾞｼｯｸM-PRO"/>
        <family val="2"/>
        <charset val="128"/>
      </rPr>
      <t/>
    </r>
  </si>
  <si>
    <r>
      <t>□□</t>
    </r>
    <r>
      <rPr>
        <sz val="12"/>
        <color theme="1"/>
        <rFont val="ＭＳ 明朝"/>
        <family val="1"/>
        <charset val="128"/>
      </rPr>
      <t>５</t>
    </r>
    <r>
      <rPr>
        <sz val="11"/>
        <color theme="1"/>
        <rFont val="HG丸ｺﾞｼｯｸM-PRO"/>
        <family val="2"/>
        <charset val="128"/>
      </rPr>
      <t/>
    </r>
  </si>
  <si>
    <t>　ＩＣＢＡは、データベースシステムに登録された消防同意等事務情報を漏えいしないよう、データベースシステムを厳正に管理する。特に個人情報保護の観点から、十分な管理を行う。</t>
    <rPh sb="23" eb="27">
      <t>ショウボウドウイ</t>
    </rPh>
    <rPh sb="27" eb="28">
      <t>トウ</t>
    </rPh>
    <phoneticPr fontId="3"/>
  </si>
  <si>
    <t>　ＩＣＢＡは、データベースシステムをガバメントクラウドにて管理する。</t>
    <phoneticPr fontId="3"/>
  </si>
  <si>
    <t>第４条</t>
    <rPh sb="0" eb="1">
      <t>ダイ</t>
    </rPh>
    <rPh sb="2" eb="3">
      <t>ジョウ</t>
    </rPh>
    <phoneticPr fontId="3"/>
  </si>
  <si>
    <t>　ＩＣＢＡが消防機関に提供するデータベースシステムの利用料金は０円とする。</t>
    <rPh sb="6" eb="10">
      <t>ショウボウキカン</t>
    </rPh>
    <rPh sb="11" eb="13">
      <t>テイキョウ</t>
    </rPh>
    <rPh sb="26" eb="30">
      <t>リヨウリョウキン</t>
    </rPh>
    <rPh sb="32" eb="33">
      <t>エン</t>
    </rPh>
    <phoneticPr fontId="3"/>
  </si>
  <si>
    <t>　ＩＣＢＡは、あらかじめ消防機関に通知して、点検、保守作業、法改正によるデーターベースシステム変更等のためにデーターベースシステムの運用を停止することができる。</t>
    <rPh sb="12" eb="16">
      <t>ショウボウキカン</t>
    </rPh>
    <phoneticPr fontId="3"/>
  </si>
  <si>
    <t>　ＩＣＢＡは、天災等の不可抗力、火災、電力の供給停止、データーベースシステム格納施設の空調不具合、通信回線の事故等のときは、消防同意等事務情報の保全のために、データーベースシステムの運用を停止する。</t>
    <rPh sb="62" eb="67">
      <t>ショウボウドウイトウ</t>
    </rPh>
    <phoneticPr fontId="3"/>
  </si>
  <si>
    <t>　消防機関が次の行為を行った場合、ＩＣＢＡは消防機関への通知なしに、ガバメントクラウドで管理されたデータベースシステムを停止することがある。</t>
    <rPh sb="1" eb="5">
      <t>ショウボウキカン</t>
    </rPh>
    <rPh sb="22" eb="26">
      <t>ショウボウキカン</t>
    </rPh>
    <phoneticPr fontId="3"/>
  </si>
  <si>
    <t>①　本規約に違反して第三者に契約サブシステムを利用させた場合</t>
    <phoneticPr fontId="3"/>
  </si>
  <si>
    <t>②　法令若しくは公序良俗に違反する行為を行った場合</t>
    <phoneticPr fontId="3"/>
  </si>
  <si>
    <t>③　ＩＣＢＡ又は第三者に不利益を与える行為を行った場合</t>
    <phoneticPr fontId="3"/>
  </si>
  <si>
    <t>④　ウイルス等の有害なプログラム等を送信する行為を行った場合</t>
    <phoneticPr fontId="3"/>
  </si>
  <si>
    <t>⑤　データベースシステムの利用又は運営に支障を与える行為を行った場合</t>
    <phoneticPr fontId="3"/>
  </si>
  <si>
    <t>　消防同意等事務情報の漏えい等情報セキュリティ事故が発生した場合、ＩＣＢＡはその原因を調査し、消防機関に報告する。</t>
    <rPh sb="1" eb="5">
      <t>ショウボウドウイ</t>
    </rPh>
    <rPh sb="5" eb="6">
      <t>トウ</t>
    </rPh>
    <rPh sb="47" eb="51">
      <t>ショウボウキカン</t>
    </rPh>
    <phoneticPr fontId="3"/>
  </si>
  <si>
    <t>　消防機関は、第１項の報告について、必要と認める場合は監査を行うことができる。</t>
    <rPh sb="1" eb="5">
      <t>ショウボウキカン</t>
    </rPh>
    <phoneticPr fontId="3"/>
  </si>
  <si>
    <t>　消防機関及びＩＣＢＡは、データベースシステムに関する著作権、特許権その他の知的財産権がＩＣＢＡに帰属することを確認する。</t>
    <rPh sb="1" eb="5">
      <t>ショウボウキカン</t>
    </rPh>
    <phoneticPr fontId="3"/>
  </si>
  <si>
    <t>　前項の調査のため必要な場合、ＩＣＢＡは消防機関に協力を求めることができ、消防機関はこれに協力する。</t>
    <rPh sb="20" eb="24">
      <t>ショウボウキカン</t>
    </rPh>
    <rPh sb="37" eb="39">
      <t>ショウボウ</t>
    </rPh>
    <rPh sb="39" eb="41">
      <t>キカン</t>
    </rPh>
    <phoneticPr fontId="3"/>
  </si>
  <si>
    <t>　消防機関は、データベースシステムの利用に伴い、ＩＣＢＡの知的財産権を侵害する行為を行ってはならない。</t>
    <rPh sb="1" eb="5">
      <t>ショウボウキカン</t>
    </rPh>
    <phoneticPr fontId="3"/>
  </si>
  <si>
    <t>　ＩＣＢＡは、消防同意等事務情報に個人情報が含まれていることを認識し、その保護に最大限の努力をする。</t>
    <rPh sb="7" eb="12">
      <t>ショウボウドウイトウ</t>
    </rPh>
    <phoneticPr fontId="3"/>
  </si>
  <si>
    <t>　消防機関及びＩＣＢＡは、データベースシステムより知り得た秘密を他に漏えいしてはならない。</t>
    <rPh sb="1" eb="5">
      <t>ショウボウキカン</t>
    </rPh>
    <phoneticPr fontId="3"/>
  </si>
  <si>
    <t>　前項の秘密保持義務は、消防機関がデータベースシステムの利用停止後も存続する。</t>
    <rPh sb="12" eb="14">
      <t>ショウボウ</t>
    </rPh>
    <rPh sb="14" eb="16">
      <t>キカン</t>
    </rPh>
    <rPh sb="28" eb="32">
      <t>リヨウテイシ</t>
    </rPh>
    <phoneticPr fontId="3"/>
  </si>
  <si>
    <t>建築行政共用データベースシステム（電子申請受付システム）
消防機関向けの利用規約</t>
    <rPh sb="17" eb="21">
      <t>デンシシンセイ</t>
    </rPh>
    <rPh sb="21" eb="23">
      <t>ウケツケ</t>
    </rPh>
    <rPh sb="29" eb="33">
      <t>ショウボウキカン</t>
    </rPh>
    <rPh sb="33" eb="34">
      <t>ム</t>
    </rPh>
    <rPh sb="36" eb="38">
      <t>リヨウ</t>
    </rPh>
    <rPh sb="38" eb="40">
      <t>キヤク</t>
    </rPh>
    <phoneticPr fontId="3"/>
  </si>
  <si>
    <t>建築行政共用データベースシステム（電子申請受付システム）の詳細</t>
    <rPh sb="17" eb="21">
      <t>デンシシンセイ</t>
    </rPh>
    <rPh sb="21" eb="23">
      <t>ウケツケ</t>
    </rPh>
    <rPh sb="29" eb="31">
      <t>ショウサイ</t>
    </rPh>
    <phoneticPr fontId="3"/>
  </si>
  <si>
    <t>　建築行政共用データベースシステム（電子申請受付システム）（以下「受付システム」という。）は、特定行政庁、指定確認検査機関、消防長、消防署長又は建築主（代理者を含む。）が、消防同意等を含む建築確認に係る申請、受付、通知等をオンラインで行うシステムである。</t>
    <rPh sb="86" eb="91">
      <t>ショウボウドウイトウ</t>
    </rPh>
    <rPh sb="92" eb="93">
      <t>フク</t>
    </rPh>
    <phoneticPr fontId="3"/>
  </si>
  <si>
    <t>前３項の停止期間について、ＩＣＢＡは消防機関に対し損害賠償の責めを負わない。</t>
    <phoneticPr fontId="3"/>
  </si>
  <si>
    <t>　受付システムの機能及び操作方法は、ＩＣＢＡが消防機関に提供する操作マニュアルによる。</t>
  </si>
  <si>
    <r>
      <t>□□</t>
    </r>
    <r>
      <rPr>
        <sz val="12"/>
        <color theme="1"/>
        <rFont val="ＭＳ 明朝"/>
        <family val="1"/>
        <charset val="128"/>
      </rPr>
      <t>一</t>
    </r>
    <rPh sb="2" eb="3">
      <t>イチ</t>
    </rPh>
    <phoneticPr fontId="3"/>
  </si>
  <si>
    <r>
      <t>□□</t>
    </r>
    <r>
      <rPr>
        <sz val="12"/>
        <color theme="1"/>
        <rFont val="ＭＳ 明朝"/>
        <family val="1"/>
        <charset val="128"/>
      </rPr>
      <t>二</t>
    </r>
    <phoneticPr fontId="3"/>
  </si>
  <si>
    <r>
      <t>□□</t>
    </r>
    <r>
      <rPr>
        <sz val="12"/>
        <color theme="1"/>
        <rFont val="ＭＳ 明朝"/>
        <family val="1"/>
        <charset val="128"/>
      </rPr>
      <t>三</t>
    </r>
    <rPh sb="2" eb="3">
      <t>サン</t>
    </rPh>
    <phoneticPr fontId="3"/>
  </si>
  <si>
    <t>　受付システム上の検索を行い、消防機関の端末機器にその結果を表示する。</t>
    <rPh sb="15" eb="19">
      <t>ショウボウキカン</t>
    </rPh>
    <phoneticPr fontId="3"/>
  </si>
  <si>
    <t>　受付システムを更新し、消防機関の端末機器にその結果を表示する。</t>
    <rPh sb="12" eb="16">
      <t>ショウボウキカン</t>
    </rPh>
    <phoneticPr fontId="3"/>
  </si>
  <si>
    <t>　消防機関以外の利用者とのデータ送受を行い、消防機関の端末機器にその結果を表示する。</t>
    <rPh sb="1" eb="3">
      <t>ショウボウ</t>
    </rPh>
    <rPh sb="3" eb="5">
      <t>キカン</t>
    </rPh>
    <phoneticPr fontId="3"/>
  </si>
  <si>
    <t>　電算処理業務の運用時間は、午前５時から翌午前０時までとする。</t>
    <phoneticPr fontId="3"/>
  </si>
  <si>
    <t>　利用規約第３条第２項の規定によりＩＣＢＡが行う受付システムに係る電算処理業務は、消防機関が受付システムにアクセスする間、消防機関の操作に応じて、次のとおりとする。</t>
    <rPh sb="1" eb="5">
      <t>リヨウキヤク</t>
    </rPh>
    <rPh sb="41" eb="45">
      <t>ショウボウキカン</t>
    </rPh>
    <rPh sb="61" eb="65">
      <t>ショウボウキカン</t>
    </rPh>
    <phoneticPr fontId="3"/>
  </si>
  <si>
    <t>　利用規約第３条第２項の規定による消防機関が受付システムへのアクセスに使用する接続回線及び端末機器の仕様は、次のとおりとする。</t>
  </si>
  <si>
    <t>　総合行政ネットワーク（LGWAN回線）又はインターネット回線とする。</t>
    <phoneticPr fontId="3"/>
  </si>
  <si>
    <t>　接続回線</t>
    <phoneticPr fontId="3"/>
  </si>
  <si>
    <t>　端末機器（パソコン）の動作環境</t>
    <phoneticPr fontId="3"/>
  </si>
  <si>
    <t>　オペレーティングシステム（OS）：Windows10以上
　ただし、動作保証は、OS開発元のサポート期限までとする。</t>
    <phoneticPr fontId="3"/>
  </si>
  <si>
    <t>　ブラウザ：MicrosoftEdge、GoogleChrome、Firefox
　ただし、動作保証は、ブラウザ開発元のサポート期限までとする。</t>
    <phoneticPr fontId="3"/>
  </si>
  <si>
    <t>　組織管理者は、担当職員が人事異動等によりシステムを利用することになった場合、ユーザーＩＤ、パスワード及び受信アドレスを登録し、新たに利用する者に、ユーザーＩＤ、パスワード及び受信アドレスを通知する。</t>
    <phoneticPr fontId="3"/>
  </si>
  <si>
    <t>　組織管理者は、担当職員が、ユーザーＩＤ、パスワードを漏洩しないよう、管理を徹底する。</t>
    <phoneticPr fontId="3"/>
  </si>
  <si>
    <t>　担当職員は、パスワードを３ヶ月ごとに変更する。</t>
    <phoneticPr fontId="3"/>
  </si>
  <si>
    <t>　担当職員は、自らの職務の権限の範囲において利用することとし、以下の各号のいずれかに該当する行為をしてはならない。</t>
    <phoneticPr fontId="3"/>
  </si>
  <si>
    <r>
      <t>□□</t>
    </r>
    <r>
      <rPr>
        <sz val="12"/>
        <color theme="1"/>
        <rFont val="ＭＳ 明朝"/>
        <family val="1"/>
        <charset val="128"/>
      </rPr>
      <t>四</t>
    </r>
    <rPh sb="2" eb="3">
      <t>ヨン</t>
    </rPh>
    <phoneticPr fontId="3"/>
  </si>
  <si>
    <r>
      <t>□□</t>
    </r>
    <r>
      <rPr>
        <sz val="12"/>
        <color theme="1"/>
        <rFont val="ＭＳ 明朝"/>
        <family val="1"/>
        <charset val="128"/>
      </rPr>
      <t>五</t>
    </r>
    <rPh sb="2" eb="3">
      <t>ゴ</t>
    </rPh>
    <phoneticPr fontId="3"/>
  </si>
  <si>
    <t>　法令に反する行為</t>
    <phoneticPr fontId="3"/>
  </si>
  <si>
    <t>　第三者の知的財産権、肖像権、プライバシーの権利、名誉、その他の権利又は利益を侵害する行為</t>
    <phoneticPr fontId="3"/>
  </si>
  <si>
    <t>　利用規約及び担当職員が所属する団体の内部規定に違反する行為</t>
    <rPh sb="1" eb="5">
      <t>リヨウキヤク</t>
    </rPh>
    <rPh sb="5" eb="6">
      <t>オヨ</t>
    </rPh>
    <phoneticPr fontId="3"/>
  </si>
  <si>
    <t>　不正アクセスの排除に関する保護措置</t>
    <phoneticPr fontId="3"/>
  </si>
  <si>
    <t>ア</t>
    <phoneticPr fontId="3"/>
  </si>
  <si>
    <t>イ</t>
    <phoneticPr fontId="3"/>
  </si>
  <si>
    <t>ウ</t>
    <phoneticPr fontId="3"/>
  </si>
  <si>
    <t>エ</t>
    <phoneticPr fontId="3"/>
  </si>
  <si>
    <t>オ</t>
    <phoneticPr fontId="3"/>
  </si>
  <si>
    <t>カ</t>
    <phoneticPr fontId="3"/>
  </si>
  <si>
    <t>　消防機関は、消防機関の担当職員に職務上必要な範囲内で、職務権限ごとに登録者、照会者、閲覧者等適切なユーザーＩＤ、パスワードを付与し、ワンタイムパスワードを受信するメールアドレス（以下「受信アドレス」という。）をユーザーＩＤごとに指定する。</t>
  </si>
  <si>
    <t>　消防機関は、第１項の規定により付与されたユーザーＩＤ、パスワード及び受信アドレスを担当職員に適切に管理させ、当該担当職員以外に貸与、譲渡、名義変更、売買等の処分をしてはならない。</t>
  </si>
  <si>
    <t>　消防機関の担当職員は、ユーザーＩＤ、パスワードを、漏えい防止のために他人に教えたり、書き留めて他人に見られる状態にしてはならない。</t>
  </si>
  <si>
    <t>　消防機関は、前条のユーザーＩＤ、パスワード及び受信アドレスを管理するために、消防機関担当職員から管理責任者（以下「組織管理者」という。）を定め、ＩＣＢＡに受信アドレスを含む組織管理者の情報を報告し、ＩＣＢＡは、組織管理者に対して、組織管理者ユーザーＩＤ、パスワード及び登録された受信アドレスを発行する。</t>
  </si>
  <si>
    <t>　組織管理者が人事異動等により組織管理者としての立場に無くなった場合、消防機関は、その事実、新たな組織管理者及び新たな組織管理者の受信アドレスをＩＣＢＡに報告し、ＩＣＢＡは、それまでの組織管理者のユーザーＩＤ及び受信アドレスを抹消するとともに、新たな組織管理者に対してユーザーＩＤ、パスワード及び新たな組織管理者の受信アドレスを発行する。</t>
  </si>
  <si>
    <t>　組織管理者は、担当職員が人事異動等によりシステムを利用しなくなった場合、ユーザーＩＤを抹消する。また、担当職員がユーザーＩＤ若しくはパスワードを紛失した場合、又は漏えいの疑いがある場合には、速やかにＩＣＢＡに報告するとともに、そのユーザーＩＤ、パスワードを抹消する。</t>
  </si>
  <si>
    <t>　その他、ＩＣＢＡが不適切と判断する行為</t>
  </si>
  <si>
    <t>　消防機関は、前項のユーザーＩＤ、パスワード及びワンタイムパスワードを入力し、ウイルス対策等セキュリティが講じられたパソコンを用いて、データベースシステムを利用することができる。</t>
  </si>
  <si>
    <t>　データベースシステムを利用して得た情報を、消防機関の消防同意等事務に携わる者以外の者に、開示又は提供する行為</t>
    <rPh sb="27" eb="32">
      <t>ショウボウドウイトウ</t>
    </rPh>
    <rPh sb="32" eb="34">
      <t>ジム</t>
    </rPh>
    <phoneticPr fontId="3"/>
  </si>
  <si>
    <t>　ＩＣＢＡは、データベースシステムに係る保護措置を以下のとおり実施する。</t>
  </si>
  <si>
    <t>　ＩＣＢＡはデータベースシステムの運転状況を常時（契約期間中の毎日２４時間）監視する。</t>
  </si>
  <si>
    <t>　データベースシステムのデータベースのバックアップを実施する。</t>
  </si>
  <si>
    <t>建築行政共用データベースシステム（電子申請受付システム）の
利用に当たってのＩＤ等管理及び保護措置について</t>
    <rPh sb="17" eb="21">
      <t>デンシシンセイ</t>
    </rPh>
    <rPh sb="21" eb="23">
      <t>ウケツケ</t>
    </rPh>
    <rPh sb="30" eb="32">
      <t>リヨウ</t>
    </rPh>
    <rPh sb="33" eb="34">
      <t>ア</t>
    </rPh>
    <rPh sb="40" eb="41">
      <t>トウ</t>
    </rPh>
    <rPh sb="41" eb="43">
      <t>カンリ</t>
    </rPh>
    <rPh sb="43" eb="44">
      <t>オヨ</t>
    </rPh>
    <rPh sb="45" eb="49">
      <t>ホゴソチ</t>
    </rPh>
    <phoneticPr fontId="3"/>
  </si>
  <si>
    <t>確認した。</t>
    <rPh sb="0" eb="2">
      <t>カクニン</t>
    </rPh>
    <phoneticPr fontId="3"/>
  </si>
  <si>
    <t>消防機関　様</t>
    <rPh sb="0" eb="4">
      <t>ショウボウキカン</t>
    </rPh>
    <rPh sb="5" eb="6">
      <t>サマ</t>
    </rPh>
    <phoneticPr fontId="3"/>
  </si>
  <si>
    <t>システムサポートについて</t>
    <phoneticPr fontId="3"/>
  </si>
  <si>
    <t>(1)</t>
    <phoneticPr fontId="3"/>
  </si>
  <si>
    <t>②</t>
    <phoneticPr fontId="3"/>
  </si>
  <si>
    <t>①</t>
    <phoneticPr fontId="3"/>
  </si>
  <si>
    <t>　利用サポート</t>
    <phoneticPr fontId="3"/>
  </si>
  <si>
    <t>　初期サポート</t>
    <phoneticPr fontId="3"/>
  </si>
  <si>
    <t>１</t>
    <phoneticPr fontId="3"/>
  </si>
  <si>
    <t>(2)</t>
    <phoneticPr fontId="3"/>
  </si>
  <si>
    <t>①</t>
    <phoneticPr fontId="3"/>
  </si>
  <si>
    <t>③</t>
    <phoneticPr fontId="3"/>
  </si>
  <si>
    <t>２</t>
    <phoneticPr fontId="3"/>
  </si>
  <si>
    <t>　システムサポートは、電話、電子メール等の通信手段によって実施する。</t>
    <phoneticPr fontId="3"/>
  </si>
  <si>
    <t>３</t>
    <phoneticPr fontId="3"/>
  </si>
  <si>
    <t>　システムサポートの連絡先は、次のとおりとする。</t>
    <phoneticPr fontId="3"/>
  </si>
  <si>
    <t>　電話番号：０３－５２２５－７７２０ 又は ０３－５２２５－７８０７</t>
    <rPh sb="19" eb="20">
      <t>マタ</t>
    </rPh>
    <phoneticPr fontId="3"/>
  </si>
  <si>
    <t>　電子メールアドレス：toiawase@icba.or.jp</t>
    <phoneticPr fontId="3"/>
  </si>
  <si>
    <t>４</t>
    <phoneticPr fontId="3"/>
  </si>
  <si>
    <t>　システムサポートの実施時間は、祝祭日及びＩＣＢＡの休業日を除く月曜日から金曜日までの9時00分から12時00分までと13時00分から18時00分までとする。</t>
  </si>
  <si>
    <t>　ＩＣＢＡが提供するシステムサポートの内容は、次の各号に掲げるデータベースシステムの区分に応じ、それぞれ当該各号に定める内容とする。</t>
  </si>
  <si>
    <t>（連絡先の変更については、ＩＣＢＡが速やかに連絡を行う。）</t>
    <phoneticPr fontId="3"/>
  </si>
  <si>
    <t>　次の１から３までの事項について確認して建築行政共用データベースシステム（電子申請受付システム）の利用を申し込みます。</t>
    <phoneticPr fontId="3"/>
  </si>
  <si>
    <t>函館市消防本部</t>
  </si>
  <si>
    <t>長万部町消防本部</t>
  </si>
  <si>
    <t>森町消防本部</t>
  </si>
  <si>
    <t>八雲町消防本部</t>
  </si>
  <si>
    <t>南渡島消防事務組合消防本部</t>
  </si>
  <si>
    <t>檜山広域行政組合消防本部</t>
  </si>
  <si>
    <t>渡島西部広域事務組合消防本部</t>
  </si>
  <si>
    <t>室蘭市消防本部</t>
  </si>
  <si>
    <t>苫小牧市消防本部</t>
  </si>
  <si>
    <t>登別市消防本部</t>
  </si>
  <si>
    <t>日高東部消防組合消防本部</t>
  </si>
  <si>
    <t>日高中部消防組合消防本部</t>
  </si>
  <si>
    <t>西胆振行政事務組合消防本部</t>
  </si>
  <si>
    <t>胆振東部消防組合消防本部</t>
  </si>
  <si>
    <t>白老町消防本部</t>
  </si>
  <si>
    <t>日高西部消防組合消防本部</t>
  </si>
  <si>
    <t>札幌市消防局</t>
  </si>
  <si>
    <t>小樽市消防本部</t>
  </si>
  <si>
    <t>千歳市消防本部</t>
  </si>
  <si>
    <t>滝川地区広域消防事務組合消防本部</t>
  </si>
  <si>
    <t>岩見沢地区消防事務組合消防本部</t>
  </si>
  <si>
    <t>夕張市消防本部</t>
  </si>
  <si>
    <t>美唄市消防本部</t>
  </si>
  <si>
    <t>歌志内市消防本部</t>
  </si>
  <si>
    <t>砂川地区広域消防組合消防本部</t>
  </si>
  <si>
    <t>江別市消防本部</t>
  </si>
  <si>
    <t>三笠市消防本部</t>
  </si>
  <si>
    <t>深川地区消防組合消防本部</t>
  </si>
  <si>
    <t>恵庭市消防本部</t>
  </si>
  <si>
    <t>羊蹄山ろく消防組合消防本部</t>
  </si>
  <si>
    <t>北後志消防組合消防本部</t>
  </si>
  <si>
    <t>南空知消防組合消防本部</t>
  </si>
  <si>
    <t>石狩北部地区消防事務組合消防本部</t>
  </si>
  <si>
    <t>北広島市消防本部</t>
  </si>
  <si>
    <t>旭川市消防本部</t>
  </si>
  <si>
    <t>留萌消防組合消防本部</t>
  </si>
  <si>
    <t>上川北部消防事務組合消防本部</t>
  </si>
  <si>
    <t>稚内地区消防事務組合消防本部</t>
  </si>
  <si>
    <t>富良野広域連合消防本部</t>
  </si>
  <si>
    <t>士別地方消防事務組合消防本部</t>
  </si>
  <si>
    <t>増毛町消防本部</t>
  </si>
  <si>
    <t>大雪消防組合消防本部</t>
  </si>
  <si>
    <t>北留萌消防組合消防本部</t>
  </si>
  <si>
    <t>南宗谷消防組合消防本部</t>
  </si>
  <si>
    <t>利尻礼文消防事務組合消防本部</t>
  </si>
  <si>
    <t>北見地区消防組合消防本部</t>
  </si>
  <si>
    <t>網走地区消防組合消防本部</t>
  </si>
  <si>
    <t>根室市消防本部</t>
  </si>
  <si>
    <t>とかち広域消防局</t>
  </si>
  <si>
    <t>紋別地区消防組合消防本部</t>
  </si>
  <si>
    <t>斜里地区消防組合消防本部</t>
  </si>
  <si>
    <t>美幌・津別広域事務組合消防本部</t>
  </si>
  <si>
    <t>根室北部消防事務組合消防本部</t>
  </si>
  <si>
    <t>遠軽地区広域組合消防本部</t>
  </si>
  <si>
    <t>釧路北部消防事務組合消防本部</t>
  </si>
  <si>
    <t>釧路東部消防組合消防本部</t>
  </si>
  <si>
    <t>弘前地区消防事務組合消防本部</t>
  </si>
  <si>
    <t>青森地域広域事務組合消防本部</t>
  </si>
  <si>
    <t>八戸地域広域市町村圏事務組合消防本部</t>
  </si>
  <si>
    <t>五所川原地区消防事務組合消防本部</t>
  </si>
  <si>
    <t>十和田地域広域事務組合消防本部</t>
  </si>
  <si>
    <t>三沢市消防本部</t>
  </si>
  <si>
    <t>下北地域広域行政事務組合消防本部</t>
  </si>
  <si>
    <t>つがる市消防本部</t>
  </si>
  <si>
    <t>北部上北広域事務組合消防本部</t>
  </si>
  <si>
    <t>鰺ヶ沢地区消防事務組合消防本部</t>
  </si>
  <si>
    <t>中部上北広域事業組合消防本部</t>
  </si>
  <si>
    <t>秋田市消防本部</t>
  </si>
  <si>
    <t>大曲仙北広域市町村圏組合消防本部</t>
  </si>
  <si>
    <t>横手市消防本部</t>
  </si>
  <si>
    <t>由利本荘市消防本部</t>
  </si>
  <si>
    <t>男鹿地区消防一部事務組合消防本部</t>
  </si>
  <si>
    <t>能代山本広域市町村圏組合消防本部</t>
  </si>
  <si>
    <t>湯沢雄勝広域市町村圏組合消防本部</t>
  </si>
  <si>
    <t>大館市消防本部</t>
  </si>
  <si>
    <t>鹿角広域行政組合消防本部</t>
  </si>
  <si>
    <t>五城目町消防本部</t>
  </si>
  <si>
    <t>北秋田市消防本部</t>
  </si>
  <si>
    <t>にかほ市消防本部</t>
  </si>
  <si>
    <t>湖東地区消防本部</t>
  </si>
  <si>
    <t>盛岡地区広域消防組合消防本部</t>
  </si>
  <si>
    <t>宮古地区広域行政組合消防本部</t>
  </si>
  <si>
    <t>一関市消防本部</t>
  </si>
  <si>
    <t>釜石大槌地区行政事務組合消防本部</t>
  </si>
  <si>
    <t>奥州金ケ崎行政事務組合消防本部</t>
  </si>
  <si>
    <t>久慈広域連合消防本部</t>
  </si>
  <si>
    <t>花巻市消防本部</t>
  </si>
  <si>
    <t>北上地区消防組合消防本部</t>
  </si>
  <si>
    <t>大船渡地区消防組合消防本部</t>
  </si>
  <si>
    <t>遠野市消防本部</t>
  </si>
  <si>
    <t>陸前高田市消防本部</t>
  </si>
  <si>
    <t>二戸地区広域行政事務組合消防本部</t>
  </si>
  <si>
    <t>最上広域市町村圏事務組合消防本部</t>
  </si>
  <si>
    <t>酒田地区広域行政組合消防本部</t>
  </si>
  <si>
    <t>鶴岡市消防本部</t>
  </si>
  <si>
    <t>山形市消防本部</t>
  </si>
  <si>
    <t>置賜広域行政事務組合消防本部</t>
  </si>
  <si>
    <t>上山市消防本部</t>
  </si>
  <si>
    <t>西置賜行政組合消防本部</t>
  </si>
  <si>
    <t>西村山広域行政事務組合消防本部</t>
  </si>
  <si>
    <t>村山市消防本部</t>
  </si>
  <si>
    <t>天童市消防本部</t>
  </si>
  <si>
    <t>東根市消防本部</t>
  </si>
  <si>
    <t>尾花沢市消防本部</t>
  </si>
  <si>
    <t>仙台市消防局</t>
  </si>
  <si>
    <t>仙南地域広域行政事務組合消防本部</t>
  </si>
  <si>
    <t>石巻地区広域行政事務組合消防本部</t>
  </si>
  <si>
    <t>塩釜地区消防事務組合消防本部</t>
  </si>
  <si>
    <t>気仙沼・本吉地域広域行政事務組合消防本部</t>
  </si>
  <si>
    <t>大崎地域広域行政事務組合消防本部</t>
  </si>
  <si>
    <t>名取市消防本部</t>
  </si>
  <si>
    <t>栗原市消防本部</t>
  </si>
  <si>
    <t>あぶくま消防本部</t>
  </si>
  <si>
    <t>登米市消防本部</t>
  </si>
  <si>
    <t>黒川地域行政事務組合消防本部</t>
  </si>
  <si>
    <t>いわき市消防本部</t>
  </si>
  <si>
    <t>白河地方広域市町村圏消防本部</t>
  </si>
  <si>
    <t>会津若松地方広域市町村圏整備組合消防本部</t>
  </si>
  <si>
    <t>郡山地方広域消防組合消防本部</t>
  </si>
  <si>
    <t>福島市消防本部</t>
  </si>
  <si>
    <t>喜多方地方広域市町村圏組合消防本部</t>
  </si>
  <si>
    <t>須賀川地方広域消防本部</t>
  </si>
  <si>
    <t>相馬地方広域消防本部</t>
  </si>
  <si>
    <t>安達地方広域行政組合消防本部</t>
  </si>
  <si>
    <t>伊達地方消防組合消防本部</t>
  </si>
  <si>
    <t>双葉地方広域市町村圏組合消防本部</t>
  </si>
  <si>
    <t>南会津地方広域市町村圏組合消防本部</t>
  </si>
  <si>
    <t>新潟市消防局</t>
  </si>
  <si>
    <t>新発田地域広域事務組合消防本部</t>
  </si>
  <si>
    <t>三条市消防本部</t>
  </si>
  <si>
    <t>柏崎市消防本部</t>
  </si>
  <si>
    <t>上越地域消防局</t>
  </si>
  <si>
    <t>長岡市消防本部</t>
  </si>
  <si>
    <t>村上市消防本部</t>
  </si>
  <si>
    <t>糸魚川市消防本部</t>
  </si>
  <si>
    <t>佐渡市消防本部</t>
  </si>
  <si>
    <t>見附市消防本部</t>
  </si>
  <si>
    <t>小千谷市消防本部</t>
  </si>
  <si>
    <t>十日町地域消防本部</t>
  </si>
  <si>
    <t>加茂地域消防本部</t>
  </si>
  <si>
    <t>五泉市消防本部</t>
  </si>
  <si>
    <t>阿賀野市消防本部</t>
  </si>
  <si>
    <t>魚沼市消防本部</t>
  </si>
  <si>
    <t>南魚沼市消防本部</t>
  </si>
  <si>
    <t>阿賀町消防本部</t>
  </si>
  <si>
    <t>前橋市消防局</t>
  </si>
  <si>
    <t>高崎市等広域消防局</t>
  </si>
  <si>
    <t>伊勢崎市消防本部</t>
  </si>
  <si>
    <t>館林地区消防組合消防本部</t>
  </si>
  <si>
    <t>利根沼田広域消防本部</t>
  </si>
  <si>
    <t>桐生市消防本部</t>
  </si>
  <si>
    <t>富岡甘楽広域消防本部</t>
  </si>
  <si>
    <t>太田市消防本部</t>
  </si>
  <si>
    <t>多野藤岡広域市町村圏振興整備組合消防本部</t>
  </si>
  <si>
    <t>渋川広域消防本部</t>
  </si>
  <si>
    <t>吾妻広域消防本部</t>
  </si>
  <si>
    <t>小山市消防本部</t>
  </si>
  <si>
    <t>宇都宮市消防局</t>
  </si>
  <si>
    <t>足利市消防本部</t>
  </si>
  <si>
    <t>栃木市消防本部</t>
  </si>
  <si>
    <t>佐野市消防本部</t>
  </si>
  <si>
    <t>鹿沼市消防本部</t>
  </si>
  <si>
    <t>日光市消防本部</t>
  </si>
  <si>
    <t>那須地区消防本部</t>
  </si>
  <si>
    <t>芳賀地区広域行政事務組合消防本部</t>
  </si>
  <si>
    <t>塩谷広域行政組合消防本部</t>
  </si>
  <si>
    <t>南那須地区広域行政事務組合消防本部</t>
  </si>
  <si>
    <t>石橋地区消防組合消防本部</t>
  </si>
  <si>
    <t>石岡市消防本部</t>
  </si>
  <si>
    <t>水戸市消防局</t>
  </si>
  <si>
    <t>日立市消防本部</t>
  </si>
  <si>
    <t>ひたちなか・東海広域事務組合消防本部</t>
  </si>
  <si>
    <t>土浦市消防本部</t>
  </si>
  <si>
    <t>筑西広域市町村圏事務組合消防本部</t>
  </si>
  <si>
    <t>稲敷広域消防本部</t>
  </si>
  <si>
    <t>常総地方広域市町村圏事務組合消防本部</t>
  </si>
  <si>
    <t>常陸太田市消防本部</t>
  </si>
  <si>
    <t>高萩市消防本部</t>
  </si>
  <si>
    <t>茨城西南広域消防本部</t>
  </si>
  <si>
    <t>笠間市消防本部</t>
  </si>
  <si>
    <t>取手市消防本部</t>
  </si>
  <si>
    <t>北茨城市消防本部</t>
  </si>
  <si>
    <t>鹿島地方事務組合消防本部</t>
  </si>
  <si>
    <t>大子町消防本部</t>
  </si>
  <si>
    <t>那珂市消防本部</t>
  </si>
  <si>
    <t>茨城町消防本部</t>
  </si>
  <si>
    <t>常陸大宮市消防本部</t>
  </si>
  <si>
    <t>つくば市消防本部</t>
  </si>
  <si>
    <t>鹿行広域事務組合消防本部</t>
  </si>
  <si>
    <t>かすみがうら市消防本部</t>
  </si>
  <si>
    <t>大洗町消防本部</t>
  </si>
  <si>
    <t>小美玉市消防本部</t>
  </si>
  <si>
    <t>川口市消防局</t>
  </si>
  <si>
    <t>川越地区消防局</t>
  </si>
  <si>
    <t>熊谷市消防本部</t>
  </si>
  <si>
    <t>さいたま市消防局</t>
  </si>
  <si>
    <t>行田市消防本部</t>
  </si>
  <si>
    <t>秩父消防本部</t>
  </si>
  <si>
    <t>児玉郡市広域消防本部</t>
  </si>
  <si>
    <t>埼玉西部消防局</t>
  </si>
  <si>
    <t>深谷市消防本部</t>
  </si>
  <si>
    <t>蕨市消防本部</t>
  </si>
  <si>
    <t>越谷市消防局</t>
  </si>
  <si>
    <t>羽生市消防本部</t>
  </si>
  <si>
    <t>草加八潮消防局</t>
  </si>
  <si>
    <t>春日部市消防本部</t>
  </si>
  <si>
    <t>上尾市消防本部</t>
  </si>
  <si>
    <t>戸田市消防本部</t>
  </si>
  <si>
    <t>比企広域消防本部</t>
  </si>
  <si>
    <t>埼玉県南西部消防局</t>
  </si>
  <si>
    <t>埼玉県央広域消防本部</t>
  </si>
  <si>
    <t>蓮田市消防本部</t>
  </si>
  <si>
    <t>三郷市消防本部</t>
  </si>
  <si>
    <t>埼玉東部消防組合消防局</t>
  </si>
  <si>
    <t>坂戸・鶴ヶ島消防組合消防本部</t>
  </si>
  <si>
    <t>入間東部地区事務組合消防本部</t>
  </si>
  <si>
    <t>吉川松伏消防組合消防本部</t>
  </si>
  <si>
    <t>西入間広域消防組合消防本部</t>
  </si>
  <si>
    <t>千葉市消防局</t>
  </si>
  <si>
    <t>市川市消防局</t>
  </si>
  <si>
    <t>銚子市消防本部</t>
  </si>
  <si>
    <t>船橋市消防局</t>
  </si>
  <si>
    <t>安房郡市広域市町村圏事務組合消防本部</t>
  </si>
  <si>
    <t>木更津市消防本部</t>
  </si>
  <si>
    <t>香取広域市町村圏事務組合消防本部</t>
  </si>
  <si>
    <t>長生郡市広域市町村圏組合消防本部</t>
  </si>
  <si>
    <t>野田市消防本部</t>
  </si>
  <si>
    <t>松戸市消防局</t>
  </si>
  <si>
    <t>習志野市消防本部</t>
  </si>
  <si>
    <t>柏市消防局</t>
  </si>
  <si>
    <t>我孫子市消防本部</t>
  </si>
  <si>
    <t>佐倉市八街市酒々井町消防組合消防本部</t>
  </si>
  <si>
    <t>成田市消防本部</t>
  </si>
  <si>
    <t>匝瑳市横芝光町消防組合消防本部</t>
  </si>
  <si>
    <t>流山市消防本部</t>
  </si>
  <si>
    <t>市原市消防局</t>
  </si>
  <si>
    <t>八千代市消防本部</t>
  </si>
  <si>
    <t>山武郡市広域行政組合消防本部</t>
  </si>
  <si>
    <t>旭市消防本部</t>
  </si>
  <si>
    <t>君津市消防本部</t>
  </si>
  <si>
    <t>鎌ケ谷市消防本部</t>
  </si>
  <si>
    <t>富津市消防本部</t>
  </si>
  <si>
    <t>夷隅郡市広域市町村圏事務組合消防本部</t>
  </si>
  <si>
    <t>四街道市消防本部</t>
  </si>
  <si>
    <t>浦安市消防本部</t>
  </si>
  <si>
    <t>印西地区消防組合消防本部</t>
  </si>
  <si>
    <t>袖ケ浦市消防本部</t>
  </si>
  <si>
    <t>富里市消防本部</t>
  </si>
  <si>
    <t>栄町消防本部</t>
  </si>
  <si>
    <t>東京消防庁</t>
  </si>
  <si>
    <t>稲城市消防本部</t>
  </si>
  <si>
    <t>大島町消防本部</t>
  </si>
  <si>
    <t>八丈町消防本部</t>
  </si>
  <si>
    <t>三宅村消防本部</t>
  </si>
  <si>
    <t>横浜市消防局</t>
  </si>
  <si>
    <t>川崎市消防局</t>
  </si>
  <si>
    <t>横須賀市消防局</t>
  </si>
  <si>
    <t>藤沢市消防局</t>
  </si>
  <si>
    <t>平塚市消防本部</t>
  </si>
  <si>
    <t>鎌倉市消防本部</t>
  </si>
  <si>
    <t>小田原市消防本部</t>
  </si>
  <si>
    <t>茅ヶ崎市消防本部</t>
  </si>
  <si>
    <t>逗子市消防本部</t>
  </si>
  <si>
    <t>相模原市消防局</t>
  </si>
  <si>
    <t>厚木市消防本部</t>
  </si>
  <si>
    <t>大和市消防本部</t>
  </si>
  <si>
    <t>秦野市消防本部</t>
  </si>
  <si>
    <t>伊勢原市消防本部</t>
  </si>
  <si>
    <t>座間市消防本部</t>
  </si>
  <si>
    <t>海老名市消防本部</t>
  </si>
  <si>
    <t>綾瀬市消防本部</t>
  </si>
  <si>
    <t>大磯町消防本部</t>
  </si>
  <si>
    <t>葉山町消防本部</t>
  </si>
  <si>
    <t>湯河原町消防本部</t>
  </si>
  <si>
    <t>箱根町消防本部</t>
  </si>
  <si>
    <t>二宮町消防本部</t>
  </si>
  <si>
    <t>愛川町消防本部</t>
  </si>
  <si>
    <t>甲府地区広域行政事務組合消防本部</t>
  </si>
  <si>
    <t>都留市消防本部</t>
  </si>
  <si>
    <t>富士五湖広域行政事務組合富士五湖消防本部</t>
  </si>
  <si>
    <t>大月市消防本部</t>
  </si>
  <si>
    <t>峡北広域行政事務組合消防本部</t>
  </si>
  <si>
    <t>東山梨行政事務組合東山梨消防本部</t>
  </si>
  <si>
    <t>笛吹市消防本部</t>
  </si>
  <si>
    <t>峡南広域行政組合消防本部</t>
  </si>
  <si>
    <t>南アルプス市消防本部</t>
  </si>
  <si>
    <t>上田地域広域連合消防本部</t>
  </si>
  <si>
    <t>松本広域消防局</t>
  </si>
  <si>
    <t>飯田広域消防本部</t>
  </si>
  <si>
    <t>諏訪広域消防本部</t>
  </si>
  <si>
    <t>上伊那広域消防本部</t>
  </si>
  <si>
    <t>須坂市消防本部</t>
  </si>
  <si>
    <t>佐久広域連合消防本部</t>
  </si>
  <si>
    <t>北アルプス広域消防本部</t>
  </si>
  <si>
    <t>千曲坂城消防本部 </t>
  </si>
  <si>
    <t>岳南広域消防本部</t>
  </si>
  <si>
    <t>岳北消防本部</t>
  </si>
  <si>
    <t>木曽広域消防本部</t>
  </si>
  <si>
    <t>浜松市消防局</t>
  </si>
  <si>
    <t>熱海市消防本部</t>
  </si>
  <si>
    <t>静岡市消防局</t>
  </si>
  <si>
    <t>駿東伊豆消防本部</t>
  </si>
  <si>
    <t>富士山南東消防本部</t>
  </si>
  <si>
    <t>富士市消防本部</t>
  </si>
  <si>
    <t>磐田市消防本部</t>
  </si>
  <si>
    <t>志太広域事務組合志太消防本部</t>
  </si>
  <si>
    <t>掛川市消防本部</t>
  </si>
  <si>
    <t>袋井市森町広域行政組合袋井消防本部</t>
  </si>
  <si>
    <t>下田消防本部</t>
  </si>
  <si>
    <t>湖西市消防本部</t>
  </si>
  <si>
    <t>菊川市消防本部</t>
  </si>
  <si>
    <t>御前崎市消防本部</t>
  </si>
  <si>
    <t>名古屋市消防局</t>
  </si>
  <si>
    <t>豊橋市消防本部</t>
  </si>
  <si>
    <t>一宮市消防本部</t>
  </si>
  <si>
    <t>岡崎市消防本部</t>
  </si>
  <si>
    <t>豊川市消防本部</t>
  </si>
  <si>
    <t>津島市消防本部</t>
  </si>
  <si>
    <t>知多中部広域事務組合消防本部</t>
  </si>
  <si>
    <t>西尾市消防本部</t>
  </si>
  <si>
    <t>衣浦東部広域連合消防局</t>
  </si>
  <si>
    <t>豊田市消防本部</t>
  </si>
  <si>
    <t>瀬戸市消防本部</t>
  </si>
  <si>
    <t>稲沢市消防本部</t>
  </si>
  <si>
    <t>蒲郡市消防本部</t>
  </si>
  <si>
    <t>小牧市消防本部</t>
  </si>
  <si>
    <t>犬山市消防本部</t>
  </si>
  <si>
    <t>常滑市消防本部</t>
  </si>
  <si>
    <t>江南市消防本部</t>
  </si>
  <si>
    <t>新城市消防本部</t>
  </si>
  <si>
    <t>知多市消防本部</t>
  </si>
  <si>
    <t>大府市消防本部</t>
  </si>
  <si>
    <t>尾張旭市消防本部</t>
  </si>
  <si>
    <t>岩倉市消防本部</t>
  </si>
  <si>
    <t>西春日井広域事務組合消防本部</t>
  </si>
  <si>
    <t>田原市消防本部</t>
  </si>
  <si>
    <t>蟹江町消防本部</t>
  </si>
  <si>
    <t>海部東部消防組合消防本部</t>
  </si>
  <si>
    <t>尾三消防本部</t>
  </si>
  <si>
    <t>海部南部消防組合消防本部</t>
  </si>
  <si>
    <t>愛西市消防本部</t>
  </si>
  <si>
    <t>丹羽広域事務組合消防本部</t>
  </si>
  <si>
    <t>幸田町消防本部</t>
  </si>
  <si>
    <t>知多南部消防組合消防本部</t>
  </si>
  <si>
    <t>大垣消防組合消防本部</t>
  </si>
  <si>
    <t>岐阜市消防本部</t>
  </si>
  <si>
    <t>高山市消防本部</t>
  </si>
  <si>
    <t>中津川市消防本部</t>
  </si>
  <si>
    <t>多治見市消防本部</t>
  </si>
  <si>
    <t>可茂消防事務組合消防本部</t>
  </si>
  <si>
    <t>瑞浪市消防本部</t>
  </si>
  <si>
    <t>恵那市消防本部</t>
  </si>
  <si>
    <t>中濃消防組合消防本部</t>
  </si>
  <si>
    <t>羽島市消防本部</t>
  </si>
  <si>
    <t>各務原市消防本部</t>
  </si>
  <si>
    <t>土岐市消防本部</t>
  </si>
  <si>
    <t>不破消防組合消防本部</t>
  </si>
  <si>
    <t>羽島郡広域連合消防本部</t>
  </si>
  <si>
    <t>飛騨市消防本部</t>
  </si>
  <si>
    <t>下呂市消防本部</t>
  </si>
  <si>
    <t>養老町消防本部</t>
  </si>
  <si>
    <t>揖斐郡消防組合消防本部</t>
  </si>
  <si>
    <t>海津市消防本部</t>
  </si>
  <si>
    <t>郡上市消防本部</t>
  </si>
  <si>
    <t>松阪地区広域消防組合消防本部</t>
  </si>
  <si>
    <t>亀山市消防本部</t>
  </si>
  <si>
    <t>四日市市消防本部</t>
  </si>
  <si>
    <t>伊賀市消防本部</t>
  </si>
  <si>
    <t>伊勢市消防本部</t>
  </si>
  <si>
    <t>鈴鹿市消防本部</t>
  </si>
  <si>
    <t>桑名市消防本部</t>
  </si>
  <si>
    <t>津市消防本部</t>
  </si>
  <si>
    <t>三重紀北消防組合消防本部</t>
  </si>
  <si>
    <t>鳥羽市消防本部</t>
  </si>
  <si>
    <t>名張市消防本部</t>
  </si>
  <si>
    <t>熊野市消防本部</t>
  </si>
  <si>
    <t>志摩市消防本部</t>
  </si>
  <si>
    <t>菰野町消防本部</t>
  </si>
  <si>
    <t>紀勢地区広域消防組合消防本部</t>
  </si>
  <si>
    <t>富山市消防局</t>
  </si>
  <si>
    <t>富山県東部消防組合消防本部</t>
  </si>
  <si>
    <t>高岡市消防本部</t>
  </si>
  <si>
    <t>射水市消防本部</t>
  </si>
  <si>
    <t>砺波地域消防組合消防本部</t>
  </si>
  <si>
    <t>新川地域消防本部</t>
  </si>
  <si>
    <t>立山町消防本部</t>
  </si>
  <si>
    <t>金沢市消防局</t>
  </si>
  <si>
    <t>白山野々市広域消防本部</t>
  </si>
  <si>
    <t>小松市消防本部</t>
  </si>
  <si>
    <t>加賀市消防本部</t>
  </si>
  <si>
    <t>七尾鹿島消防本部</t>
  </si>
  <si>
    <t>羽咋郡市広域圏事務組合消防本部</t>
  </si>
  <si>
    <t>奥能登広域圏事務組合消防本部</t>
  </si>
  <si>
    <t>津幡町消防本部</t>
  </si>
  <si>
    <t>内灘町消防本部</t>
  </si>
  <si>
    <t>かほく市消防本部</t>
  </si>
  <si>
    <t>能美市消防本部</t>
  </si>
  <si>
    <t>福井市消防局</t>
  </si>
  <si>
    <t>南越消防組合消防本部</t>
  </si>
  <si>
    <t>敦賀美方消防組合消防本部</t>
  </si>
  <si>
    <t>若狭消防組合消防本部</t>
  </si>
  <si>
    <t>大野市消防本部</t>
  </si>
  <si>
    <t>勝山市消防本部</t>
  </si>
  <si>
    <t>嶺北消防組合消防本部</t>
  </si>
  <si>
    <t>永平寺町消防本部</t>
  </si>
  <si>
    <t>大津市消防局</t>
  </si>
  <si>
    <t>彦根市消防本部</t>
  </si>
  <si>
    <t>湖北地域消防本部</t>
  </si>
  <si>
    <t>東近江行政組合消防本部</t>
  </si>
  <si>
    <t>湖南広域消防局</t>
  </si>
  <si>
    <t>甲賀広域行政組合消防本部</t>
  </si>
  <si>
    <t>高島市消防本部</t>
  </si>
  <si>
    <t>京都市消防局</t>
  </si>
  <si>
    <t>舞鶴市消防本部</t>
  </si>
  <si>
    <t>福知山市消防本部</t>
  </si>
  <si>
    <t>宇治市消防本部</t>
  </si>
  <si>
    <t>綾部市消防本部</t>
  </si>
  <si>
    <t>京都中部広域消防組合消防本部</t>
  </si>
  <si>
    <t>宮津与謝消防組合消防本部</t>
  </si>
  <si>
    <t>乙訓消防組合消防本部</t>
  </si>
  <si>
    <t>城陽市消防本部</t>
  </si>
  <si>
    <t>八幡市消防本部</t>
  </si>
  <si>
    <t>京田辺市消防本部</t>
  </si>
  <si>
    <t>久御山町消防本部</t>
  </si>
  <si>
    <t>相楽中部消防組合消防本部</t>
  </si>
  <si>
    <t>精華町消防本部</t>
  </si>
  <si>
    <t>京丹後市消防本部</t>
  </si>
  <si>
    <t>奈良市消防局</t>
  </si>
  <si>
    <t>奈良県広域消防組合消防本部</t>
  </si>
  <si>
    <t>生駒市消防本部</t>
  </si>
  <si>
    <t>和歌山市消防局</t>
  </si>
  <si>
    <t>海南市消防本部</t>
  </si>
  <si>
    <t>新宮市消防本部</t>
  </si>
  <si>
    <t>田辺市消防本部</t>
  </si>
  <si>
    <t>橋本市消防本部</t>
  </si>
  <si>
    <t>御坊市消防本部</t>
  </si>
  <si>
    <t>有田市消防本部</t>
  </si>
  <si>
    <t>白浜町消防本部</t>
  </si>
  <si>
    <t>串本町消防本部</t>
  </si>
  <si>
    <t>那智勝浦町消防本部</t>
  </si>
  <si>
    <t>那賀消防組合消防本部</t>
  </si>
  <si>
    <t>紀美野町消防本部</t>
  </si>
  <si>
    <t>高野町消防本部</t>
  </si>
  <si>
    <t>伊都消防組合消防本部</t>
  </si>
  <si>
    <t>湯浅広川消防組合消防本部</t>
  </si>
  <si>
    <t>日高広域消防事務組合消防本部</t>
  </si>
  <si>
    <t>大阪市消防局</t>
  </si>
  <si>
    <t>堺市消防局</t>
  </si>
  <si>
    <t>枚方寝屋川消防組合消防本部</t>
  </si>
  <si>
    <t>豊中市消防局</t>
  </si>
  <si>
    <t>守口市門真市消防組合消防本部</t>
  </si>
  <si>
    <t>吹田市消防本部</t>
  </si>
  <si>
    <t>高槻市消防本部</t>
  </si>
  <si>
    <t>八尾市消防本部</t>
  </si>
  <si>
    <t>大阪南消防局</t>
  </si>
  <si>
    <t>岸和田市消防本部</t>
  </si>
  <si>
    <t>和泉市消防本部</t>
  </si>
  <si>
    <t>箕面市消防本部</t>
  </si>
  <si>
    <t>泉大津市消防本部</t>
  </si>
  <si>
    <t>泉州南消防組合泉州南広域消防本部</t>
  </si>
  <si>
    <t>貝塚市消防本部</t>
  </si>
  <si>
    <t>茨木市消防本部</t>
  </si>
  <si>
    <t>摂津市消防本部</t>
  </si>
  <si>
    <t>大東四條畷消防本部</t>
  </si>
  <si>
    <t>松原市消防本部</t>
  </si>
  <si>
    <t>交野市消防本部</t>
  </si>
  <si>
    <t>忠岡町消防本部</t>
  </si>
  <si>
    <t>島本町消防本部</t>
  </si>
  <si>
    <t>神戸市消防局</t>
  </si>
  <si>
    <t>尼崎市消防局</t>
  </si>
  <si>
    <t>姫路市消防局</t>
  </si>
  <si>
    <t>西宮市消防局</t>
  </si>
  <si>
    <t>明石市消防局</t>
  </si>
  <si>
    <t>伊丹市消防局</t>
  </si>
  <si>
    <t>加古川市消防本部</t>
  </si>
  <si>
    <t>淡路広域消防事務組合消防本部</t>
  </si>
  <si>
    <t>芦屋市消防本部</t>
  </si>
  <si>
    <t>高砂市消防本部</t>
  </si>
  <si>
    <t>豊岡市消防本部</t>
  </si>
  <si>
    <t>宝塚市消防本部</t>
  </si>
  <si>
    <t>川西市消防本部</t>
  </si>
  <si>
    <t>赤穂市消防本部</t>
  </si>
  <si>
    <t>三木市消防本部</t>
  </si>
  <si>
    <t>小野市消防本部</t>
  </si>
  <si>
    <t>三田市消防本部</t>
  </si>
  <si>
    <t>西はりま消防本部</t>
  </si>
  <si>
    <t>北はりま消防本部</t>
  </si>
  <si>
    <t>南但消防本部</t>
  </si>
  <si>
    <t>丹波市消防本部</t>
  </si>
  <si>
    <t>美方広域消防本部</t>
  </si>
  <si>
    <t>猪名川町消防本部</t>
  </si>
  <si>
    <t>岡山市消防局</t>
  </si>
  <si>
    <t>倉敷市消防局</t>
  </si>
  <si>
    <t>津山圏域消防組合消防本部</t>
  </si>
  <si>
    <t>玉野市消防本部</t>
  </si>
  <si>
    <t>笠岡地区消防組合消防本部</t>
  </si>
  <si>
    <t>総社市消防本部</t>
  </si>
  <si>
    <t>東備消防組合消防本部</t>
  </si>
  <si>
    <t>井原地区消防組合消防本部</t>
  </si>
  <si>
    <t>高梁市消防本部</t>
  </si>
  <si>
    <t>新見市消防本部</t>
  </si>
  <si>
    <t>真庭市消防本部</t>
  </si>
  <si>
    <t>美作市消防本部</t>
  </si>
  <si>
    <t>赤磐市消防本部</t>
  </si>
  <si>
    <t>瀬戸内市消防本部</t>
  </si>
  <si>
    <t>鳥取県東部広域行政管理組合消防局</t>
  </si>
  <si>
    <t>鳥取県西部広域行政管理組合消防局</t>
  </si>
  <si>
    <t>鳥取中部ふるさと広域連合消防局</t>
  </si>
  <si>
    <t>広島市消防局</t>
  </si>
  <si>
    <t>福山地区消防組合消防局</t>
  </si>
  <si>
    <t>呉市消防局</t>
  </si>
  <si>
    <t>尾道市消防局</t>
  </si>
  <si>
    <t>三原市消防本部</t>
  </si>
  <si>
    <t>大竹市消防本部</t>
  </si>
  <si>
    <t>東広島市消防局</t>
  </si>
  <si>
    <t>備北地区消防組合消防本部</t>
  </si>
  <si>
    <t>廿日市市消防本部</t>
  </si>
  <si>
    <t>府中町消防本部</t>
  </si>
  <si>
    <t>江田島市消防本部</t>
  </si>
  <si>
    <t>安芸高田市消防本部</t>
  </si>
  <si>
    <t>北広島町消防本部</t>
  </si>
  <si>
    <t>出雲市消防本部</t>
  </si>
  <si>
    <t>松江市消防本部</t>
  </si>
  <si>
    <t>浜田市消防本部</t>
  </si>
  <si>
    <t>益田広域消防本部</t>
  </si>
  <si>
    <t>安来市消防本部</t>
  </si>
  <si>
    <t>大田市消防本部</t>
  </si>
  <si>
    <t>江津邑智消防組合消防本部</t>
  </si>
  <si>
    <t>雲南消防本部</t>
  </si>
  <si>
    <t>隠岐広域連合消防本部</t>
  </si>
  <si>
    <t>下関市消防局</t>
  </si>
  <si>
    <t>宇部・山陽小野田消防局 </t>
  </si>
  <si>
    <t>周南市消防本部</t>
  </si>
  <si>
    <t>防府市消防本部</t>
  </si>
  <si>
    <t>山口市消防本部</t>
  </si>
  <si>
    <t>柳井地区広域消防本部</t>
  </si>
  <si>
    <t>岩国地区消防組合消防本部</t>
  </si>
  <si>
    <t>萩市消防本部</t>
  </si>
  <si>
    <t>下松市消防本部</t>
  </si>
  <si>
    <t>光地区消防組合消防本部</t>
  </si>
  <si>
    <t>長門市消防本部</t>
  </si>
  <si>
    <t>美祢市消防本部</t>
  </si>
  <si>
    <t>高松市消防局</t>
  </si>
  <si>
    <t>坂出市消防本部</t>
  </si>
  <si>
    <t>丸亀市消防本部</t>
  </si>
  <si>
    <t>善通寺市消防本部</t>
  </si>
  <si>
    <t>三観広域行政組合消防本部</t>
  </si>
  <si>
    <t>仲多度南部消防組合消防本部</t>
  </si>
  <si>
    <t>多度津町消防本部</t>
  </si>
  <si>
    <t>小豆地区消防本部</t>
  </si>
  <si>
    <t>大川広域消防本部</t>
  </si>
  <si>
    <t>徳島市消防局</t>
  </si>
  <si>
    <t>鳴門市消防本部</t>
  </si>
  <si>
    <t>阿南市消防本部</t>
  </si>
  <si>
    <t>みよし広域連合消防本部</t>
  </si>
  <si>
    <t>美馬西部消防組合消防本部</t>
  </si>
  <si>
    <t>徳島中央広域連合消防本部</t>
  </si>
  <si>
    <t>美馬市消防本部</t>
  </si>
  <si>
    <t>板野東部消防組合消防本部</t>
  </si>
  <si>
    <t>板野西部消防組合消防本部</t>
  </si>
  <si>
    <t>名西消防組合消防本部</t>
  </si>
  <si>
    <t>海部消防組合消防本部</t>
  </si>
  <si>
    <t>那賀町消防本部</t>
  </si>
  <si>
    <t>松山市消防局</t>
  </si>
  <si>
    <t>新居浜市消防本部</t>
  </si>
  <si>
    <t>今治市消防本部</t>
  </si>
  <si>
    <t>宇和島地区広域事務組合消防本部</t>
  </si>
  <si>
    <t>西条市消防本部</t>
  </si>
  <si>
    <t>八幡浜地区施設事務組合消防本部</t>
  </si>
  <si>
    <t>四国中央市消防本部</t>
  </si>
  <si>
    <t>大洲地区広域消防事務組合消防本部</t>
  </si>
  <si>
    <t>伊予消防等事務組合消防本部</t>
  </si>
  <si>
    <t>愛南町消防本部</t>
  </si>
  <si>
    <t>西予市消防本部</t>
  </si>
  <si>
    <t>東温市消防本部</t>
  </si>
  <si>
    <t>久万高原町消防本部</t>
  </si>
  <si>
    <t>上島町消防本部</t>
  </si>
  <si>
    <t>高知市消防局</t>
  </si>
  <si>
    <t>幡多中央消防組合消防本部</t>
  </si>
  <si>
    <t>高幡消防組合消防本部</t>
  </si>
  <si>
    <t>土佐市消防本部</t>
  </si>
  <si>
    <t>安芸市消防本部</t>
  </si>
  <si>
    <t>室戸市消防本部</t>
  </si>
  <si>
    <t>南国市消防本部</t>
  </si>
  <si>
    <t>幡多西部消防組合消防本部</t>
  </si>
  <si>
    <t>土佐清水市消防本部</t>
  </si>
  <si>
    <t>香美市消防本部</t>
  </si>
  <si>
    <t>香南市消防本部</t>
  </si>
  <si>
    <t>中芸広域連合消防本部</t>
  </si>
  <si>
    <t>仁淀消防組合消防本部</t>
  </si>
  <si>
    <t>高吾北広域町村事務組合消防本部</t>
  </si>
  <si>
    <t>嶺北広域行政事務組合消防本部</t>
  </si>
  <si>
    <t>北九州市消防局</t>
  </si>
  <si>
    <t>福岡市消防局</t>
  </si>
  <si>
    <t>久留米広域消防本部</t>
  </si>
  <si>
    <t>飯塚地区消防本部</t>
  </si>
  <si>
    <t>田川地区消防本部</t>
  </si>
  <si>
    <t>大牟田市消防本部</t>
  </si>
  <si>
    <t>直方市消防本部</t>
  </si>
  <si>
    <t>行橋市消防本部</t>
  </si>
  <si>
    <t>中間市消防本部</t>
  </si>
  <si>
    <t>柳川市消防本部</t>
  </si>
  <si>
    <t>筑後市消防本部</t>
  </si>
  <si>
    <t>八女消防本部</t>
  </si>
  <si>
    <t>京築広域圏消防本部</t>
  </si>
  <si>
    <t>筑紫野太宰府消防組合消防本部</t>
  </si>
  <si>
    <t>春日・大野城・那珂川消防組合消防本部</t>
  </si>
  <si>
    <t>遠賀郡消防本部</t>
  </si>
  <si>
    <t>苅田町消防本部</t>
  </si>
  <si>
    <t>糸島市消防本部</t>
  </si>
  <si>
    <t>みやま市消防本部</t>
  </si>
  <si>
    <t>粕屋南部消防本部</t>
  </si>
  <si>
    <t>宗像地区消防本部</t>
  </si>
  <si>
    <t>粕屋北部消防本部</t>
  </si>
  <si>
    <t>佐賀広域消防局</t>
  </si>
  <si>
    <t>唐津市消防本部</t>
  </si>
  <si>
    <t>伊万里・有田消防本部</t>
  </si>
  <si>
    <t>鳥栖・三養基地区消防事務組合消防本部</t>
  </si>
  <si>
    <t>杵藤地区広域市町村圏組合消防本部</t>
  </si>
  <si>
    <t>長崎市消防局</t>
  </si>
  <si>
    <t>佐世保市消防局</t>
  </si>
  <si>
    <t>県央地域広域市町村圏組合消防本部</t>
  </si>
  <si>
    <t>島原地域広域市町村圏組合消防本部</t>
  </si>
  <si>
    <t>五島市消防本部</t>
  </si>
  <si>
    <t>平戸市消防本部</t>
  </si>
  <si>
    <t>松浦市消防本部</t>
  </si>
  <si>
    <t>壱岐市消防本部</t>
  </si>
  <si>
    <t>対馬市消防本部</t>
  </si>
  <si>
    <t>新上五島町消防本部</t>
  </si>
  <si>
    <t>熊本市消防局</t>
  </si>
  <si>
    <t>有明広域行政事務組合消防本部</t>
  </si>
  <si>
    <t>人吉下球磨消防組合消防本部</t>
  </si>
  <si>
    <t>水俣芦北広域行政事務組合消防本部</t>
  </si>
  <si>
    <t>八代広域行政事務組合消防本部</t>
  </si>
  <si>
    <t>天草広域連合消防本部</t>
  </si>
  <si>
    <t>山鹿市消防本部</t>
  </si>
  <si>
    <t>宇城広域連合消防本部</t>
  </si>
  <si>
    <t>菊池広域連合消防本部</t>
  </si>
  <si>
    <t>阿蘇広域行政事務組合消防本部</t>
  </si>
  <si>
    <t>上益城消防組合消防本部</t>
  </si>
  <si>
    <t>上球磨消防組合消防本部</t>
  </si>
  <si>
    <t>別府市消防本部</t>
  </si>
  <si>
    <t>佐伯市消防本部</t>
  </si>
  <si>
    <t>日田玖珠広域消防組合消防本部</t>
  </si>
  <si>
    <t>中津市消防本部</t>
  </si>
  <si>
    <t>津久見市消防本部</t>
  </si>
  <si>
    <t>臼杵市消防本部</t>
  </si>
  <si>
    <t>大分市消防局</t>
  </si>
  <si>
    <t>杵築速見消防組合消防本部</t>
  </si>
  <si>
    <t>竹田市消防本部</t>
  </si>
  <si>
    <t>豊後高田市消防本部</t>
  </si>
  <si>
    <t>宇佐市消防本部</t>
  </si>
  <si>
    <t>国東市消防本部</t>
  </si>
  <si>
    <t>由布市消防本部</t>
  </si>
  <si>
    <t>延岡市消防本部</t>
  </si>
  <si>
    <t>宮崎市消防局</t>
  </si>
  <si>
    <t>日向市消防本部</t>
  </si>
  <si>
    <t>都城市消防局</t>
  </si>
  <si>
    <t>日南市消防本部</t>
  </si>
  <si>
    <t>西諸広域行政事務組合消防本部</t>
  </si>
  <si>
    <t>串間市消防本部</t>
  </si>
  <si>
    <t>西都市消防本部</t>
  </si>
  <si>
    <t>宮崎県東児湯消防組合消防本部</t>
  </si>
  <si>
    <t>鹿児島市消防局</t>
  </si>
  <si>
    <t>大隅肝属地区消防組合消防本部</t>
  </si>
  <si>
    <t>薩摩川内市消防局</t>
  </si>
  <si>
    <t>いちき串木野市消防本部</t>
  </si>
  <si>
    <t>伊佐湧水消防組合消防本部</t>
  </si>
  <si>
    <t>出水市消防本部</t>
  </si>
  <si>
    <t>大島地区消防組合消防本部</t>
  </si>
  <si>
    <t>霧島市消防局</t>
  </si>
  <si>
    <t>指宿南九州消防組合消防本部</t>
  </si>
  <si>
    <t>阿久根地区消防組合消防本部</t>
  </si>
  <si>
    <t>熊毛地区消防組合消防本部</t>
  </si>
  <si>
    <t>垂水市消防本部</t>
  </si>
  <si>
    <t>姶良市消防本部</t>
  </si>
  <si>
    <t>大隅曽於地区消防組合消防本部</t>
  </si>
  <si>
    <t>さつま町消防本部</t>
  </si>
  <si>
    <t>日置市消防本部</t>
  </si>
  <si>
    <t>沖永良部与論地区広域事務組合消防本部</t>
  </si>
  <si>
    <t>徳之島地区消防組合消防本部</t>
  </si>
  <si>
    <t>枕崎市消防本部</t>
  </si>
  <si>
    <t>南さつま市消防本部</t>
  </si>
  <si>
    <t>那覇市消防局</t>
  </si>
  <si>
    <t>糸満市消防本部</t>
  </si>
  <si>
    <t>沖縄市消防本部</t>
  </si>
  <si>
    <t>石垣市消防本部</t>
  </si>
  <si>
    <t>名護市消防本部</t>
  </si>
  <si>
    <t>宜野湾市消防本部</t>
  </si>
  <si>
    <t>うるま市消防本部</t>
  </si>
  <si>
    <t>浦添市消防本部</t>
  </si>
  <si>
    <t>本部町今帰仁村消防組合消防本部</t>
  </si>
  <si>
    <t>島尻消防組合消防本部</t>
  </si>
  <si>
    <t>東部消防組合消防本部</t>
  </si>
  <si>
    <t>金武地区消防衛生組合消防本部</t>
  </si>
  <si>
    <t>中城北中城消防本部</t>
  </si>
  <si>
    <t>豊見城市消防本部</t>
  </si>
  <si>
    <t>国頭地区行政事務組合消防本部</t>
  </si>
  <si>
    <t>札幌市</t>
  </si>
  <si>
    <t>函館市</t>
  </si>
  <si>
    <t>小樽市</t>
  </si>
  <si>
    <t>旭川市</t>
  </si>
  <si>
    <t>室蘭市</t>
  </si>
  <si>
    <t>釧路市</t>
  </si>
  <si>
    <t>北見市</t>
  </si>
  <si>
    <t>夕張市</t>
  </si>
  <si>
    <t>岩見沢市</t>
  </si>
  <si>
    <t>網走市</t>
  </si>
  <si>
    <t>留萌市</t>
  </si>
  <si>
    <t>苫小牧市</t>
  </si>
  <si>
    <t>稚内市</t>
  </si>
  <si>
    <t>美唄市</t>
  </si>
  <si>
    <t>江別市</t>
  </si>
  <si>
    <t>紋別市</t>
  </si>
  <si>
    <t>士別市</t>
  </si>
  <si>
    <t>三笠市</t>
  </si>
  <si>
    <t>根室市</t>
  </si>
  <si>
    <t>千歳市</t>
  </si>
  <si>
    <t>滝川市</t>
  </si>
  <si>
    <t>砂川市</t>
  </si>
  <si>
    <t>歌志内市</t>
  </si>
  <si>
    <t>深川市</t>
  </si>
  <si>
    <t>登別市</t>
  </si>
  <si>
    <t>恵庭市</t>
  </si>
  <si>
    <t>伊達市</t>
  </si>
  <si>
    <t>北広島市</t>
  </si>
  <si>
    <t>石狩市</t>
  </si>
  <si>
    <t>森町</t>
  </si>
  <si>
    <t>八雲町</t>
  </si>
  <si>
    <t>長万部町</t>
  </si>
  <si>
    <t>倶知安町</t>
  </si>
  <si>
    <t>岩内町</t>
  </si>
  <si>
    <t>増毛町</t>
  </si>
  <si>
    <t>利尻町</t>
  </si>
  <si>
    <t>美幌町</t>
  </si>
  <si>
    <t>遠軽町</t>
  </si>
  <si>
    <t>白老町</t>
  </si>
  <si>
    <t>日高町</t>
  </si>
  <si>
    <t>青森市</t>
  </si>
  <si>
    <t>弘前市</t>
  </si>
  <si>
    <t>八戸市</t>
  </si>
  <si>
    <t>五所川原市</t>
  </si>
  <si>
    <t>十和田市</t>
  </si>
  <si>
    <t>三沢市</t>
  </si>
  <si>
    <t>つがる市</t>
  </si>
  <si>
    <t>鰺ヶ沢町</t>
  </si>
  <si>
    <t>盛岡市</t>
  </si>
  <si>
    <t>宮古市</t>
  </si>
  <si>
    <t>大船渡市</t>
  </si>
  <si>
    <t>花巻市</t>
  </si>
  <si>
    <t>北上市</t>
  </si>
  <si>
    <t>久慈市</t>
  </si>
  <si>
    <t>遠野市</t>
  </si>
  <si>
    <t>一関市</t>
  </si>
  <si>
    <t>陸前高田市</t>
  </si>
  <si>
    <t>釜石市</t>
  </si>
  <si>
    <t>二戸市</t>
  </si>
  <si>
    <t>奥州市</t>
  </si>
  <si>
    <t>仙台市</t>
  </si>
  <si>
    <t>石巻市</t>
  </si>
  <si>
    <t>気仙沼市</t>
  </si>
  <si>
    <t>名取市</t>
  </si>
  <si>
    <t>登米市</t>
  </si>
  <si>
    <t>栗原市</t>
  </si>
  <si>
    <t>大崎市</t>
  </si>
  <si>
    <t>秋田市</t>
  </si>
  <si>
    <t>能代市</t>
  </si>
  <si>
    <t>横手市</t>
  </si>
  <si>
    <t>大館市</t>
  </si>
  <si>
    <t>男鹿市</t>
  </si>
  <si>
    <t>湯沢市</t>
  </si>
  <si>
    <t>鹿角市</t>
  </si>
  <si>
    <t>由利本荘市</t>
  </si>
  <si>
    <t>北秋田市</t>
  </si>
  <si>
    <t>にかほ市</t>
  </si>
  <si>
    <t>五城目町</t>
  </si>
  <si>
    <t>山形市</t>
  </si>
  <si>
    <t>鶴岡市</t>
  </si>
  <si>
    <t>酒田市</t>
  </si>
  <si>
    <t>上山市</t>
  </si>
  <si>
    <t>村山市</t>
  </si>
  <si>
    <t>天童市</t>
  </si>
  <si>
    <t>東根市</t>
  </si>
  <si>
    <t>尾花沢市</t>
  </si>
  <si>
    <t>会津若松市</t>
  </si>
  <si>
    <t>郡山市</t>
  </si>
  <si>
    <t>いわき市</t>
  </si>
  <si>
    <t>白河市</t>
  </si>
  <si>
    <t>須賀川市</t>
  </si>
  <si>
    <t>喜多方市</t>
  </si>
  <si>
    <t>南会津町</t>
  </si>
  <si>
    <t>水戸市</t>
  </si>
  <si>
    <t>日立市</t>
  </si>
  <si>
    <t>土浦市</t>
  </si>
  <si>
    <t>石岡市</t>
  </si>
  <si>
    <t>常総市</t>
  </si>
  <si>
    <t>常陸太田市</t>
  </si>
  <si>
    <t>高萩市</t>
  </si>
  <si>
    <t>北茨城市</t>
  </si>
  <si>
    <t>笠間市</t>
  </si>
  <si>
    <t>取手市</t>
  </si>
  <si>
    <t>つくば市</t>
  </si>
  <si>
    <t>ひたちなか市</t>
  </si>
  <si>
    <t>那珂市</t>
  </si>
  <si>
    <t>筑西市</t>
  </si>
  <si>
    <t>かすみがうら市</t>
  </si>
  <si>
    <t>小美玉市</t>
  </si>
  <si>
    <t>茨城町</t>
  </si>
  <si>
    <t>大洗町</t>
  </si>
  <si>
    <t>大子町</t>
  </si>
  <si>
    <t>宇都宮市</t>
  </si>
  <si>
    <t>足利市</t>
  </si>
  <si>
    <t>栃木市</t>
  </si>
  <si>
    <t>佐野市</t>
  </si>
  <si>
    <t>鹿沼市</t>
  </si>
  <si>
    <t>日光市</t>
  </si>
  <si>
    <t>小山市</t>
  </si>
  <si>
    <t>前橋市</t>
  </si>
  <si>
    <t>高崎市</t>
  </si>
  <si>
    <t>桐生市</t>
  </si>
  <si>
    <t>伊勢崎市</t>
  </si>
  <si>
    <t>太田市</t>
  </si>
  <si>
    <t>館林市</t>
  </si>
  <si>
    <t>渋川市</t>
  </si>
  <si>
    <t>さいたま市</t>
  </si>
  <si>
    <t>川越市</t>
  </si>
  <si>
    <t>熊谷市</t>
  </si>
  <si>
    <t>川口市</t>
  </si>
  <si>
    <t>行田市</t>
  </si>
  <si>
    <t>春日部市</t>
  </si>
  <si>
    <t>羽生市</t>
  </si>
  <si>
    <t>深谷市</t>
  </si>
  <si>
    <t>上尾市</t>
  </si>
  <si>
    <t>草加市</t>
  </si>
  <si>
    <t>越谷市</t>
  </si>
  <si>
    <t>蕨市</t>
  </si>
  <si>
    <t>戸田市</t>
  </si>
  <si>
    <t>三郷市</t>
  </si>
  <si>
    <t>蓮田市</t>
  </si>
  <si>
    <t>坂戸市</t>
  </si>
  <si>
    <t>吉川市</t>
  </si>
  <si>
    <t>千葉市</t>
  </si>
  <si>
    <t>銚子市</t>
  </si>
  <si>
    <t>市川市</t>
  </si>
  <si>
    <t>船橋市</t>
  </si>
  <si>
    <t>木更津市</t>
  </si>
  <si>
    <t>松戸市</t>
  </si>
  <si>
    <t>成田市</t>
  </si>
  <si>
    <t>佐倉市</t>
  </si>
  <si>
    <t>旭市</t>
  </si>
  <si>
    <t>習志野市</t>
  </si>
  <si>
    <t>柏市</t>
  </si>
  <si>
    <t>市原市</t>
  </si>
  <si>
    <t>流山市</t>
  </si>
  <si>
    <t>我孫子市</t>
  </si>
  <si>
    <t>鎌ケ谷市</t>
  </si>
  <si>
    <t>君津市</t>
  </si>
  <si>
    <t>富津市</t>
  </si>
  <si>
    <t>浦安市</t>
  </si>
  <si>
    <t>四街道市</t>
  </si>
  <si>
    <t>袖ケ浦市</t>
  </si>
  <si>
    <t>印西市</t>
  </si>
  <si>
    <t>富里市</t>
  </si>
  <si>
    <t>香取市</t>
  </si>
  <si>
    <t>栄町</t>
  </si>
  <si>
    <t>稲城市</t>
  </si>
  <si>
    <t>大島町</t>
  </si>
  <si>
    <t>三宅村</t>
  </si>
  <si>
    <t>八丈町</t>
  </si>
  <si>
    <t>相模原市</t>
  </si>
  <si>
    <t>横須賀市</t>
  </si>
  <si>
    <t>平塚市</t>
  </si>
  <si>
    <t>鎌倉市</t>
  </si>
  <si>
    <t>藤沢市</t>
  </si>
  <si>
    <t>小田原市</t>
  </si>
  <si>
    <t>茅ヶ崎市</t>
  </si>
  <si>
    <t>逗子市</t>
  </si>
  <si>
    <t>秦野市</t>
  </si>
  <si>
    <t>厚木市</t>
  </si>
  <si>
    <t>海老名市</t>
  </si>
  <si>
    <t>座間市</t>
  </si>
  <si>
    <t>綾瀬市</t>
  </si>
  <si>
    <t>葉山町</t>
  </si>
  <si>
    <t>大磯町</t>
  </si>
  <si>
    <t>二宮町</t>
  </si>
  <si>
    <t>箱根町</t>
  </si>
  <si>
    <t>湯河原町</t>
  </si>
  <si>
    <t>愛川町</t>
  </si>
  <si>
    <t>新潟市</t>
  </si>
  <si>
    <t>長岡市</t>
  </si>
  <si>
    <t>三条市</t>
  </si>
  <si>
    <t>柏崎市</t>
  </si>
  <si>
    <t>新発田市</t>
  </si>
  <si>
    <t>小千谷市</t>
  </si>
  <si>
    <t>加茂市</t>
  </si>
  <si>
    <t>十日町市</t>
  </si>
  <si>
    <t>見附市</t>
  </si>
  <si>
    <t>村上市</t>
  </si>
  <si>
    <t>糸魚川市</t>
  </si>
  <si>
    <t>五泉市</t>
  </si>
  <si>
    <t>上越市</t>
  </si>
  <si>
    <t>阿賀野市</t>
  </si>
  <si>
    <t>佐渡市</t>
  </si>
  <si>
    <t>魚沼市</t>
  </si>
  <si>
    <t>南魚沼市</t>
  </si>
  <si>
    <t>富山市</t>
  </si>
  <si>
    <t>高岡市</t>
  </si>
  <si>
    <t>砺波市</t>
  </si>
  <si>
    <t>射水市</t>
  </si>
  <si>
    <t>立山町</t>
  </si>
  <si>
    <t>金沢市</t>
  </si>
  <si>
    <t>七尾市</t>
  </si>
  <si>
    <t>小松市</t>
  </si>
  <si>
    <t>加賀市</t>
  </si>
  <si>
    <t>羽咋市</t>
  </si>
  <si>
    <t>かほく市</t>
  </si>
  <si>
    <t>白山市</t>
  </si>
  <si>
    <t>能美市</t>
  </si>
  <si>
    <t>津幡町</t>
  </si>
  <si>
    <t>内灘町</t>
  </si>
  <si>
    <t>福井市</t>
  </si>
  <si>
    <t>敦賀市</t>
  </si>
  <si>
    <t>大野市</t>
  </si>
  <si>
    <t>勝山市</t>
  </si>
  <si>
    <t>鯖江市</t>
  </si>
  <si>
    <t>永平寺町</t>
  </si>
  <si>
    <t>甲府市</t>
  </si>
  <si>
    <t>都留市</t>
  </si>
  <si>
    <t>大月市</t>
  </si>
  <si>
    <t>南アルプス市</t>
  </si>
  <si>
    <t>笛吹市</t>
  </si>
  <si>
    <t>松本市</t>
  </si>
  <si>
    <t>上田市</t>
  </si>
  <si>
    <t>飯田市</t>
  </si>
  <si>
    <t>須坂市</t>
  </si>
  <si>
    <t>佐久市</t>
  </si>
  <si>
    <t>千曲市</t>
  </si>
  <si>
    <t>木曽町</t>
  </si>
  <si>
    <t>岐阜市</t>
  </si>
  <si>
    <t>大垣市</t>
  </si>
  <si>
    <t>多治見市</t>
  </si>
  <si>
    <t>中津川市</t>
  </si>
  <si>
    <t>瑞浪市</t>
  </si>
  <si>
    <t>羽島市</t>
  </si>
  <si>
    <t>恵那市</t>
  </si>
  <si>
    <t>土岐市</t>
  </si>
  <si>
    <t>各務原市</t>
  </si>
  <si>
    <t>飛騨市</t>
  </si>
  <si>
    <t>郡上市</t>
  </si>
  <si>
    <t>下呂市</t>
  </si>
  <si>
    <t>海津市</t>
  </si>
  <si>
    <t>養老町</t>
  </si>
  <si>
    <t>静岡市</t>
  </si>
  <si>
    <t>浜松市</t>
  </si>
  <si>
    <t>熱海市</t>
  </si>
  <si>
    <t>磐田市</t>
  </si>
  <si>
    <t>掛川市</t>
  </si>
  <si>
    <t>御殿場市</t>
  </si>
  <si>
    <t>袋井市</t>
  </si>
  <si>
    <t>下田市</t>
  </si>
  <si>
    <t>湖西市</t>
  </si>
  <si>
    <t>御前崎市</t>
  </si>
  <si>
    <t>菊川市</t>
  </si>
  <si>
    <t>名古屋市</t>
  </si>
  <si>
    <t>豊橋市</t>
  </si>
  <si>
    <t>岡崎市</t>
  </si>
  <si>
    <t>瀬戸市</t>
  </si>
  <si>
    <t>豊川市</t>
  </si>
  <si>
    <t>津島市</t>
  </si>
  <si>
    <t>豊田市</t>
  </si>
  <si>
    <t>西尾市</t>
  </si>
  <si>
    <t>蒲郡市</t>
  </si>
  <si>
    <t>犬山市</t>
  </si>
  <si>
    <t>常滑市</t>
  </si>
  <si>
    <t>江南市</t>
  </si>
  <si>
    <t>小牧市</t>
  </si>
  <si>
    <t>稲沢市</t>
  </si>
  <si>
    <t>新城市</t>
  </si>
  <si>
    <t>大府市</t>
  </si>
  <si>
    <t>知多市</t>
  </si>
  <si>
    <t>尾張旭市</t>
  </si>
  <si>
    <t>岩倉市</t>
  </si>
  <si>
    <t>田原市</t>
  </si>
  <si>
    <t>愛西市</t>
  </si>
  <si>
    <t>蟹江町</t>
  </si>
  <si>
    <t>幸田町</t>
  </si>
  <si>
    <t>津市</t>
  </si>
  <si>
    <t>四日市市</t>
  </si>
  <si>
    <t>松阪市</t>
  </si>
  <si>
    <t>桑名市</t>
  </si>
  <si>
    <t>鈴鹿市</t>
  </si>
  <si>
    <t>名張市</t>
  </si>
  <si>
    <t>亀山市</t>
  </si>
  <si>
    <t>鳥羽市</t>
  </si>
  <si>
    <t>熊野市</t>
  </si>
  <si>
    <t>志摩市</t>
  </si>
  <si>
    <t>伊賀市</t>
  </si>
  <si>
    <t>菰野町</t>
  </si>
  <si>
    <t>大津市</t>
  </si>
  <si>
    <t>彦根市</t>
  </si>
  <si>
    <t>甲賀市</t>
  </si>
  <si>
    <t>高島市</t>
  </si>
  <si>
    <t>東近江市</t>
  </si>
  <si>
    <t>京都市</t>
  </si>
  <si>
    <t>福知山市</t>
  </si>
  <si>
    <t>舞鶴市</t>
  </si>
  <si>
    <t>綾部市</t>
  </si>
  <si>
    <t>宇治市</t>
  </si>
  <si>
    <t>宮津市</t>
  </si>
  <si>
    <t>城陽市</t>
  </si>
  <si>
    <t>京田辺市</t>
  </si>
  <si>
    <t>京丹後市</t>
  </si>
  <si>
    <t>久御山町</t>
  </si>
  <si>
    <t>精華町</t>
  </si>
  <si>
    <t>大阪市</t>
  </si>
  <si>
    <t>堺市</t>
  </si>
  <si>
    <t>岸和田市</t>
  </si>
  <si>
    <t>豊中市</t>
  </si>
  <si>
    <t>吹田市</t>
  </si>
  <si>
    <t>泉大津市</t>
  </si>
  <si>
    <t>高槻市</t>
  </si>
  <si>
    <t>貝塚市</t>
  </si>
  <si>
    <t>守口市</t>
  </si>
  <si>
    <t>枚方市</t>
  </si>
  <si>
    <t>茨木市</t>
  </si>
  <si>
    <t>八尾市</t>
  </si>
  <si>
    <t>松原市</t>
  </si>
  <si>
    <t>大東市</t>
  </si>
  <si>
    <t>和泉市</t>
  </si>
  <si>
    <t>箕面市</t>
  </si>
  <si>
    <t>摂津市</t>
  </si>
  <si>
    <t>交野市</t>
  </si>
  <si>
    <t>島本町</t>
  </si>
  <si>
    <t>忠岡町</t>
  </si>
  <si>
    <t>姫路市</t>
  </si>
  <si>
    <t>尼崎市</t>
  </si>
  <si>
    <t>明石市</t>
  </si>
  <si>
    <t>西宮市</t>
  </si>
  <si>
    <t>芦屋市</t>
  </si>
  <si>
    <t>伊丹市</t>
  </si>
  <si>
    <t>豊岡市</t>
  </si>
  <si>
    <t>加古川市</t>
  </si>
  <si>
    <t>赤穂市</t>
  </si>
  <si>
    <t>宝塚市</t>
  </si>
  <si>
    <t>三木市</t>
  </si>
  <si>
    <t>高砂市</t>
  </si>
  <si>
    <t>三田市</t>
  </si>
  <si>
    <t>猪名川町</t>
  </si>
  <si>
    <t>奈良市</t>
  </si>
  <si>
    <t>生駒市</t>
  </si>
  <si>
    <t>和歌山市</t>
  </si>
  <si>
    <t>海南市</t>
  </si>
  <si>
    <t>橋本市</t>
  </si>
  <si>
    <t>有田市</t>
  </si>
  <si>
    <t>御坊市</t>
  </si>
  <si>
    <t>田辺市</t>
  </si>
  <si>
    <t>新宮市</t>
  </si>
  <si>
    <t>紀美野町</t>
  </si>
  <si>
    <t>高野町</t>
  </si>
  <si>
    <t>湯浅町</t>
  </si>
  <si>
    <t>白浜町</t>
  </si>
  <si>
    <t>那智勝浦町</t>
  </si>
  <si>
    <t>串本町</t>
  </si>
  <si>
    <t>松江市</t>
  </si>
  <si>
    <t>浜田市</t>
  </si>
  <si>
    <t>益田市</t>
  </si>
  <si>
    <t>安来市</t>
  </si>
  <si>
    <t>江津市</t>
  </si>
  <si>
    <t>雲南市</t>
  </si>
  <si>
    <t>隠岐の島町</t>
  </si>
  <si>
    <t>岡山市</t>
  </si>
  <si>
    <t>倉敷市</t>
  </si>
  <si>
    <t>津山市</t>
  </si>
  <si>
    <t>玉野市</t>
  </si>
  <si>
    <t>笠岡市</t>
  </si>
  <si>
    <t>井原市</t>
  </si>
  <si>
    <t>総社市</t>
  </si>
  <si>
    <t>高梁市</t>
  </si>
  <si>
    <t>新見市</t>
  </si>
  <si>
    <t>赤磐市</t>
  </si>
  <si>
    <t>真庭市</t>
  </si>
  <si>
    <t>美作市</t>
  </si>
  <si>
    <t>広島市</t>
  </si>
  <si>
    <t>呉市</t>
  </si>
  <si>
    <t>三原市</t>
  </si>
  <si>
    <t>尾道市</t>
  </si>
  <si>
    <t>福山市</t>
  </si>
  <si>
    <t>大竹市</t>
  </si>
  <si>
    <t>東広島市</t>
  </si>
  <si>
    <t>廿日市市</t>
  </si>
  <si>
    <t>安芸高田市</t>
  </si>
  <si>
    <t>江田島市</t>
  </si>
  <si>
    <t>下関市</t>
  </si>
  <si>
    <t>宇部市</t>
  </si>
  <si>
    <t>山口市</t>
  </si>
  <si>
    <t>萩市</t>
  </si>
  <si>
    <t>防府市</t>
  </si>
  <si>
    <t>下松市</t>
  </si>
  <si>
    <t>岩国市</t>
  </si>
  <si>
    <t>長門市</t>
  </si>
  <si>
    <t>柳井市</t>
  </si>
  <si>
    <t>美祢市</t>
  </si>
  <si>
    <t>周南市</t>
  </si>
  <si>
    <t>徳島市</t>
  </si>
  <si>
    <t>鳴門市</t>
  </si>
  <si>
    <t>美馬市</t>
  </si>
  <si>
    <t>那賀町</t>
  </si>
  <si>
    <t>板野町</t>
  </si>
  <si>
    <t>高松市</t>
  </si>
  <si>
    <t>丸亀市</t>
  </si>
  <si>
    <t>坂出市</t>
  </si>
  <si>
    <t>善通寺市</t>
  </si>
  <si>
    <t>多度津町</t>
  </si>
  <si>
    <t>松山市</t>
  </si>
  <si>
    <t>今治市</t>
  </si>
  <si>
    <t>宇和島市</t>
  </si>
  <si>
    <t>新居浜市</t>
  </si>
  <si>
    <t>西条市</t>
  </si>
  <si>
    <t>大洲市</t>
  </si>
  <si>
    <t>伊予市</t>
  </si>
  <si>
    <t>四国中央市</t>
  </si>
  <si>
    <t>西予市</t>
  </si>
  <si>
    <t>東温市</t>
  </si>
  <si>
    <t>上島町</t>
  </si>
  <si>
    <t>久万高原町</t>
  </si>
  <si>
    <t>愛南町</t>
  </si>
  <si>
    <t>高知市</t>
  </si>
  <si>
    <t>室戸市</t>
  </si>
  <si>
    <t>南国市</t>
  </si>
  <si>
    <t>土佐市</t>
  </si>
  <si>
    <t>香南市</t>
  </si>
  <si>
    <t>北九州市</t>
  </si>
  <si>
    <t>福岡市</t>
  </si>
  <si>
    <t>大牟田市</t>
  </si>
  <si>
    <t>久留米市</t>
  </si>
  <si>
    <t>直方市</t>
  </si>
  <si>
    <t>飯塚市</t>
  </si>
  <si>
    <t>田川市</t>
  </si>
  <si>
    <t>柳川市</t>
  </si>
  <si>
    <t>八女市</t>
  </si>
  <si>
    <t>筑後市</t>
  </si>
  <si>
    <t>行橋市</t>
  </si>
  <si>
    <t>中間市</t>
  </si>
  <si>
    <t>筑紫野市</t>
  </si>
  <si>
    <t>宗像市</t>
  </si>
  <si>
    <t>みやま市</t>
  </si>
  <si>
    <t>糸島市</t>
  </si>
  <si>
    <t>遠賀町</t>
  </si>
  <si>
    <t>苅田町</t>
  </si>
  <si>
    <t>佐賀市</t>
  </si>
  <si>
    <t>唐津市</t>
  </si>
  <si>
    <t>鳥栖市</t>
  </si>
  <si>
    <t>伊万里市</t>
  </si>
  <si>
    <t>長崎市</t>
  </si>
  <si>
    <t>佐世保市</t>
  </si>
  <si>
    <t>島原市</t>
  </si>
  <si>
    <t>平戸市</t>
  </si>
  <si>
    <t>松浦市</t>
  </si>
  <si>
    <t>対馬市</t>
  </si>
  <si>
    <t>壱岐市</t>
  </si>
  <si>
    <t>五島市</t>
  </si>
  <si>
    <t>新上五島町</t>
  </si>
  <si>
    <t>熊本市</t>
  </si>
  <si>
    <t>八代市</t>
  </si>
  <si>
    <t>人吉市</t>
  </si>
  <si>
    <t>水俣市</t>
  </si>
  <si>
    <t>山鹿市</t>
  </si>
  <si>
    <t>阿蘇市</t>
  </si>
  <si>
    <t>天草市</t>
  </si>
  <si>
    <t>大分市</t>
  </si>
  <si>
    <t>別府市</t>
  </si>
  <si>
    <t>日田市</t>
  </si>
  <si>
    <t>佐伯市</t>
  </si>
  <si>
    <t>臼杵市</t>
  </si>
  <si>
    <t>津久見市</t>
  </si>
  <si>
    <t>竹田市</t>
  </si>
  <si>
    <t>豊後高田市</t>
  </si>
  <si>
    <t>杵築市</t>
  </si>
  <si>
    <t>宇佐市</t>
  </si>
  <si>
    <t>由布市</t>
  </si>
  <si>
    <t>国東市</t>
  </si>
  <si>
    <t>宮崎市</t>
  </si>
  <si>
    <t>都城市</t>
  </si>
  <si>
    <t>延岡市</t>
  </si>
  <si>
    <t>日向市</t>
  </si>
  <si>
    <t>串間市</t>
  </si>
  <si>
    <t>西都市</t>
  </si>
  <si>
    <t>鹿児島市</t>
  </si>
  <si>
    <t>枕崎市</t>
  </si>
  <si>
    <t>出水市</t>
  </si>
  <si>
    <t>指宿市</t>
  </si>
  <si>
    <t>垂水市</t>
  </si>
  <si>
    <t>薩摩川内市</t>
  </si>
  <si>
    <t>日置市</t>
  </si>
  <si>
    <t>霧島市</t>
  </si>
  <si>
    <t>いちき串木野市</t>
  </si>
  <si>
    <t>南さつま市</t>
  </si>
  <si>
    <t>伊佐市</t>
  </si>
  <si>
    <t>姶良市</t>
  </si>
  <si>
    <t>さつま町</t>
  </si>
  <si>
    <t>徳之島町</t>
  </si>
  <si>
    <t>那覇市</t>
  </si>
  <si>
    <t>宜野湾市</t>
  </si>
  <si>
    <t>石垣市</t>
  </si>
  <si>
    <t>浦添市</t>
  </si>
  <si>
    <t>名護市</t>
  </si>
  <si>
    <t>糸満市</t>
  </si>
  <si>
    <t>沖縄市</t>
  </si>
  <si>
    <t>豊見城市</t>
  </si>
  <si>
    <t>うるま市</t>
  </si>
  <si>
    <t>国頭村</t>
  </si>
  <si>
    <t>本部町</t>
  </si>
  <si>
    <t>金武町</t>
  </si>
  <si>
    <t>浦河町</t>
    <phoneticPr fontId="3"/>
  </si>
  <si>
    <t>北斗市</t>
    <phoneticPr fontId="3"/>
  </si>
  <si>
    <t>江差町</t>
    <phoneticPr fontId="3"/>
  </si>
  <si>
    <t>福島町</t>
    <phoneticPr fontId="3"/>
  </si>
  <si>
    <t>新ひだか町</t>
    <phoneticPr fontId="3"/>
  </si>
  <si>
    <t>伊達市</t>
    <phoneticPr fontId="3"/>
  </si>
  <si>
    <t>厚真町</t>
    <rPh sb="0" eb="3">
      <t>アツマチョウ</t>
    </rPh>
    <phoneticPr fontId="3"/>
  </si>
  <si>
    <t>余市町</t>
  </si>
  <si>
    <t>栗山町</t>
    <phoneticPr fontId="3"/>
  </si>
  <si>
    <t>名寄市</t>
    <rPh sb="0" eb="3">
      <t>ナヨロシ</t>
    </rPh>
    <phoneticPr fontId="3"/>
  </si>
  <si>
    <t>美瑛町</t>
    <phoneticPr fontId="3"/>
  </si>
  <si>
    <t>羽幌町</t>
    <phoneticPr fontId="3"/>
  </si>
  <si>
    <t>枝幸町</t>
    <phoneticPr fontId="3"/>
  </si>
  <si>
    <t>帯広市</t>
    <phoneticPr fontId="3"/>
  </si>
  <si>
    <t>中標津町</t>
    <phoneticPr fontId="3"/>
  </si>
  <si>
    <t>厚岸町</t>
    <phoneticPr fontId="3"/>
  </si>
  <si>
    <t>むつ市</t>
    <phoneticPr fontId="3"/>
  </si>
  <si>
    <t>野辺地町</t>
    <phoneticPr fontId="3"/>
  </si>
  <si>
    <t>七戸町</t>
    <phoneticPr fontId="3"/>
  </si>
  <si>
    <t>大仙市</t>
    <phoneticPr fontId="3"/>
  </si>
  <si>
    <t>井川町</t>
    <phoneticPr fontId="3"/>
  </si>
  <si>
    <t>米沢市</t>
    <phoneticPr fontId="3"/>
  </si>
  <si>
    <t>長井市</t>
    <rPh sb="0" eb="3">
      <t>ナガイシ</t>
    </rPh>
    <phoneticPr fontId="3"/>
  </si>
  <si>
    <t>寒河江市</t>
    <phoneticPr fontId="3"/>
  </si>
  <si>
    <t>大河原町</t>
    <phoneticPr fontId="3"/>
  </si>
  <si>
    <t>塩竈市</t>
    <rPh sb="0" eb="3">
      <t>シオガマシ</t>
    </rPh>
    <phoneticPr fontId="3"/>
  </si>
  <si>
    <t>岩沼市</t>
    <phoneticPr fontId="3"/>
  </si>
  <si>
    <t>大和町</t>
    <phoneticPr fontId="3"/>
  </si>
  <si>
    <t>福島市</t>
    <rPh sb="2" eb="3">
      <t>シ</t>
    </rPh>
    <phoneticPr fontId="3"/>
  </si>
  <si>
    <t>二本松市</t>
    <phoneticPr fontId="3"/>
  </si>
  <si>
    <t>楢葉町</t>
    <phoneticPr fontId="3"/>
  </si>
  <si>
    <t>燕・弥彦総合事務組合消防本部</t>
    <phoneticPr fontId="3"/>
  </si>
  <si>
    <t>燕市</t>
    <rPh sb="1" eb="2">
      <t>シ</t>
    </rPh>
    <phoneticPr fontId="3"/>
  </si>
  <si>
    <t>沼田市</t>
    <phoneticPr fontId="3"/>
  </si>
  <si>
    <t>富岡市</t>
    <rPh sb="2" eb="3">
      <t>シ</t>
    </rPh>
    <phoneticPr fontId="3"/>
  </si>
  <si>
    <t>藤岡市</t>
    <phoneticPr fontId="3"/>
  </si>
  <si>
    <t>東吾妻町</t>
    <phoneticPr fontId="3"/>
  </si>
  <si>
    <t>大田原市</t>
    <phoneticPr fontId="3"/>
  </si>
  <si>
    <t>上富良野町</t>
    <phoneticPr fontId="3"/>
  </si>
  <si>
    <t>斜里町</t>
    <phoneticPr fontId="3"/>
  </si>
  <si>
    <t>弟子屈町</t>
    <phoneticPr fontId="3"/>
  </si>
  <si>
    <t>新庄市</t>
    <rPh sb="0" eb="3">
      <t>シンジョウシ</t>
    </rPh>
    <phoneticPr fontId="3"/>
  </si>
  <si>
    <t>南相馬市</t>
    <phoneticPr fontId="3"/>
  </si>
  <si>
    <t>真岡市</t>
    <rPh sb="0" eb="2">
      <t>モウカ</t>
    </rPh>
    <rPh sb="2" eb="3">
      <t>シ</t>
    </rPh>
    <phoneticPr fontId="3"/>
  </si>
  <si>
    <t>矢板市</t>
    <phoneticPr fontId="3"/>
  </si>
  <si>
    <t>那須烏山市</t>
    <phoneticPr fontId="3"/>
  </si>
  <si>
    <t>下野市</t>
    <phoneticPr fontId="3"/>
  </si>
  <si>
    <t>龍ケ崎市</t>
    <phoneticPr fontId="3"/>
  </si>
  <si>
    <t>古河市</t>
    <phoneticPr fontId="3"/>
  </si>
  <si>
    <t>神栖市</t>
    <phoneticPr fontId="3"/>
  </si>
  <si>
    <t>鉾田市</t>
    <phoneticPr fontId="3"/>
  </si>
  <si>
    <t>秩父市</t>
    <rPh sb="0" eb="3">
      <t>チチブシ</t>
    </rPh>
    <phoneticPr fontId="3"/>
  </si>
  <si>
    <t>本庄市</t>
    <rPh sb="0" eb="3">
      <t>ホンジョウシ</t>
    </rPh>
    <phoneticPr fontId="3"/>
  </si>
  <si>
    <t>所沢市</t>
    <rPh sb="0" eb="3">
      <t>トコロザワシ</t>
    </rPh>
    <phoneticPr fontId="3"/>
  </si>
  <si>
    <t>東松山市</t>
    <phoneticPr fontId="3"/>
  </si>
  <si>
    <t>朝霞市</t>
    <phoneticPr fontId="3"/>
  </si>
  <si>
    <t>鴻巣市</t>
    <phoneticPr fontId="3"/>
  </si>
  <si>
    <t>久喜市</t>
    <phoneticPr fontId="3"/>
  </si>
  <si>
    <t>ふじみ野市</t>
    <phoneticPr fontId="3"/>
  </si>
  <si>
    <t>毛呂山町</t>
    <phoneticPr fontId="3"/>
  </si>
  <si>
    <t>館山市</t>
    <phoneticPr fontId="3"/>
  </si>
  <si>
    <t>茂原市</t>
    <phoneticPr fontId="3"/>
  </si>
  <si>
    <t>野田市</t>
    <rPh sb="2" eb="3">
      <t>シ</t>
    </rPh>
    <phoneticPr fontId="3"/>
  </si>
  <si>
    <t>匝瑳市</t>
    <phoneticPr fontId="3"/>
  </si>
  <si>
    <t>東金市</t>
    <phoneticPr fontId="3"/>
  </si>
  <si>
    <t>大多喜町</t>
    <phoneticPr fontId="3"/>
  </si>
  <si>
    <t>八千代市</t>
    <rPh sb="3" eb="4">
      <t>シ</t>
    </rPh>
    <phoneticPr fontId="3"/>
  </si>
  <si>
    <t>千代田区</t>
    <rPh sb="0" eb="4">
      <t>チヨダク</t>
    </rPh>
    <phoneticPr fontId="3"/>
  </si>
  <si>
    <t>横浜市</t>
    <rPh sb="2" eb="3">
      <t>シ</t>
    </rPh>
    <phoneticPr fontId="3"/>
  </si>
  <si>
    <t>川崎市</t>
    <rPh sb="2" eb="3">
      <t>シ</t>
    </rPh>
    <phoneticPr fontId="3"/>
  </si>
  <si>
    <t>富士吉田市</t>
    <phoneticPr fontId="3"/>
  </si>
  <si>
    <t>韮崎市</t>
    <phoneticPr fontId="3"/>
  </si>
  <si>
    <t>甲州市</t>
    <rPh sb="0" eb="3">
      <t>コウシュウシ</t>
    </rPh>
    <phoneticPr fontId="3"/>
  </si>
  <si>
    <t>市川三郷町</t>
    <phoneticPr fontId="3"/>
  </si>
  <si>
    <t>上野原市消防本部</t>
    <phoneticPr fontId="3"/>
  </si>
  <si>
    <t>上野原市</t>
    <phoneticPr fontId="3"/>
  </si>
  <si>
    <t>岡谷市</t>
    <phoneticPr fontId="3"/>
  </si>
  <si>
    <t>長野市消防局</t>
    <phoneticPr fontId="3"/>
  </si>
  <si>
    <t>長野市</t>
    <phoneticPr fontId="3"/>
  </si>
  <si>
    <t>伊那市</t>
    <phoneticPr fontId="3"/>
  </si>
  <si>
    <t>大町市</t>
    <phoneticPr fontId="3"/>
  </si>
  <si>
    <t>中野市</t>
    <phoneticPr fontId="3"/>
  </si>
  <si>
    <t>飯山市</t>
    <rPh sb="0" eb="3">
      <t>イイヤマシ</t>
    </rPh>
    <phoneticPr fontId="3"/>
  </si>
  <si>
    <t>沼津市</t>
    <phoneticPr fontId="3"/>
  </si>
  <si>
    <t>三島市</t>
    <phoneticPr fontId="3"/>
  </si>
  <si>
    <t>富士宮市消防本部</t>
    <phoneticPr fontId="3"/>
  </si>
  <si>
    <t>富士宮市</t>
    <phoneticPr fontId="3"/>
  </si>
  <si>
    <t>富士市</t>
    <phoneticPr fontId="3"/>
  </si>
  <si>
    <t>焼津市</t>
    <phoneticPr fontId="3"/>
  </si>
  <si>
    <t>半田市</t>
    <phoneticPr fontId="3"/>
  </si>
  <si>
    <t>刈谷市</t>
    <phoneticPr fontId="3"/>
  </si>
  <si>
    <t>北名古屋市</t>
    <phoneticPr fontId="3"/>
  </si>
  <si>
    <t>あま市</t>
    <phoneticPr fontId="3"/>
  </si>
  <si>
    <t>東郷町</t>
    <phoneticPr fontId="3"/>
  </si>
  <si>
    <t>飛島村</t>
    <phoneticPr fontId="3"/>
  </si>
  <si>
    <t>大口町</t>
    <phoneticPr fontId="3"/>
  </si>
  <si>
    <t>美浜町</t>
    <phoneticPr fontId="3"/>
  </si>
  <si>
    <t>美濃加茂市</t>
    <phoneticPr fontId="3"/>
  </si>
  <si>
    <t>関市</t>
    <phoneticPr fontId="3"/>
  </si>
  <si>
    <t>垂井町</t>
    <phoneticPr fontId="3"/>
  </si>
  <si>
    <t>笠松町</t>
    <phoneticPr fontId="3"/>
  </si>
  <si>
    <t>大野町</t>
    <phoneticPr fontId="3"/>
  </si>
  <si>
    <t>尾鷲市</t>
    <phoneticPr fontId="3"/>
  </si>
  <si>
    <t>大台町</t>
    <phoneticPr fontId="3"/>
  </si>
  <si>
    <t>魚津市</t>
    <phoneticPr fontId="3"/>
  </si>
  <si>
    <t>黒部市</t>
    <phoneticPr fontId="3"/>
  </si>
  <si>
    <t>輪島市</t>
    <phoneticPr fontId="3"/>
  </si>
  <si>
    <t>越前市</t>
    <rPh sb="0" eb="3">
      <t>エツゼンシ</t>
    </rPh>
    <phoneticPr fontId="3"/>
  </si>
  <si>
    <t>小浜市</t>
    <phoneticPr fontId="3"/>
  </si>
  <si>
    <t>坂井市</t>
    <phoneticPr fontId="3"/>
  </si>
  <si>
    <t>長浜市</t>
    <phoneticPr fontId="3"/>
  </si>
  <si>
    <t>栗東市</t>
    <phoneticPr fontId="3"/>
  </si>
  <si>
    <t>亀岡市</t>
    <phoneticPr fontId="3"/>
  </si>
  <si>
    <t>長岡京市</t>
    <phoneticPr fontId="3"/>
  </si>
  <si>
    <t>八幡市</t>
    <phoneticPr fontId="3"/>
  </si>
  <si>
    <t>木津川市</t>
    <phoneticPr fontId="3"/>
  </si>
  <si>
    <t>橿原市</t>
    <phoneticPr fontId="3"/>
  </si>
  <si>
    <t>岩出市</t>
    <phoneticPr fontId="3"/>
  </si>
  <si>
    <t>有田川町消防本部</t>
    <phoneticPr fontId="3"/>
  </si>
  <si>
    <t>有田川町</t>
    <phoneticPr fontId="3"/>
  </si>
  <si>
    <t>かつらぎ町</t>
    <phoneticPr fontId="3"/>
  </si>
  <si>
    <t>藤井寺市</t>
    <phoneticPr fontId="3"/>
  </si>
  <si>
    <t>泉佐野市</t>
    <phoneticPr fontId="3"/>
  </si>
  <si>
    <t>洲本市</t>
    <phoneticPr fontId="3"/>
  </si>
  <si>
    <t>たつの市</t>
    <phoneticPr fontId="3"/>
  </si>
  <si>
    <t>西脇市</t>
    <phoneticPr fontId="3"/>
  </si>
  <si>
    <t>朝来市</t>
    <phoneticPr fontId="3"/>
  </si>
  <si>
    <t>丹波篠山市消防本部</t>
    <phoneticPr fontId="3"/>
  </si>
  <si>
    <t>丹波篠山市</t>
    <phoneticPr fontId="3"/>
  </si>
  <si>
    <t>丹波市</t>
    <rPh sb="2" eb="3">
      <t>シ</t>
    </rPh>
    <phoneticPr fontId="3"/>
  </si>
  <si>
    <t>新温泉町</t>
    <phoneticPr fontId="3"/>
  </si>
  <si>
    <t>備前市</t>
    <phoneticPr fontId="3"/>
  </si>
  <si>
    <t>米子市</t>
    <phoneticPr fontId="3"/>
  </si>
  <si>
    <t>鳥取市</t>
    <phoneticPr fontId="3"/>
  </si>
  <si>
    <t>倉吉市</t>
    <phoneticPr fontId="3"/>
  </si>
  <si>
    <t>三次市</t>
    <phoneticPr fontId="3"/>
  </si>
  <si>
    <t>光市</t>
    <phoneticPr fontId="3"/>
  </si>
  <si>
    <t>観音寺市</t>
    <phoneticPr fontId="3"/>
  </si>
  <si>
    <t>琴平町</t>
    <phoneticPr fontId="3"/>
  </si>
  <si>
    <t>土庄町</t>
    <phoneticPr fontId="3"/>
  </si>
  <si>
    <t>東かがわ市</t>
    <phoneticPr fontId="3"/>
  </si>
  <si>
    <t>東みよし町</t>
    <phoneticPr fontId="3"/>
  </si>
  <si>
    <t>美馬市</t>
    <phoneticPr fontId="3"/>
  </si>
  <si>
    <t>吉野川市</t>
    <phoneticPr fontId="3"/>
  </si>
  <si>
    <t>北島町</t>
    <phoneticPr fontId="3"/>
  </si>
  <si>
    <t>石井町</t>
    <phoneticPr fontId="3"/>
  </si>
  <si>
    <t>牟岐町</t>
    <phoneticPr fontId="3"/>
  </si>
  <si>
    <t>八幡浜市</t>
    <phoneticPr fontId="3"/>
  </si>
  <si>
    <t>四万十市</t>
    <phoneticPr fontId="3"/>
  </si>
  <si>
    <t>須崎市</t>
    <phoneticPr fontId="3"/>
  </si>
  <si>
    <t>宿毛市</t>
    <phoneticPr fontId="3"/>
  </si>
  <si>
    <t>田野町</t>
    <phoneticPr fontId="3"/>
  </si>
  <si>
    <t>いの町</t>
    <phoneticPr fontId="3"/>
  </si>
  <si>
    <t>越知町</t>
    <phoneticPr fontId="3"/>
  </si>
  <si>
    <t>本山町</t>
    <phoneticPr fontId="3"/>
  </si>
  <si>
    <t>朝倉市</t>
    <phoneticPr fontId="3"/>
  </si>
  <si>
    <t>豊前市</t>
    <phoneticPr fontId="3"/>
  </si>
  <si>
    <t>春日市</t>
    <phoneticPr fontId="3"/>
  </si>
  <si>
    <t>宮若市</t>
    <phoneticPr fontId="3"/>
  </si>
  <si>
    <t>志免町</t>
    <phoneticPr fontId="3"/>
  </si>
  <si>
    <t>古賀市</t>
    <phoneticPr fontId="3"/>
  </si>
  <si>
    <t>武雄市</t>
    <phoneticPr fontId="3"/>
  </si>
  <si>
    <t>諫早市</t>
    <phoneticPr fontId="3"/>
  </si>
  <si>
    <t>玉名市</t>
    <phoneticPr fontId="3"/>
  </si>
  <si>
    <t>宇土市</t>
    <phoneticPr fontId="3"/>
  </si>
  <si>
    <t>菊陽町</t>
    <phoneticPr fontId="3"/>
  </si>
  <si>
    <t>御船町</t>
    <phoneticPr fontId="3"/>
  </si>
  <si>
    <t>多良木町</t>
    <phoneticPr fontId="3"/>
  </si>
  <si>
    <t>中津市</t>
    <phoneticPr fontId="3"/>
  </si>
  <si>
    <t>小林市</t>
    <phoneticPr fontId="3"/>
  </si>
  <si>
    <t>高鍋町</t>
    <phoneticPr fontId="3"/>
  </si>
  <si>
    <t>高千穂町</t>
    <phoneticPr fontId="3"/>
  </si>
  <si>
    <t>鹿屋市</t>
    <phoneticPr fontId="3"/>
  </si>
  <si>
    <t>奄美市</t>
    <phoneticPr fontId="3"/>
  </si>
  <si>
    <t>西之表市</t>
    <phoneticPr fontId="3"/>
  </si>
  <si>
    <t>曽於市</t>
    <phoneticPr fontId="3"/>
  </si>
  <si>
    <t>知名町</t>
    <phoneticPr fontId="3"/>
  </si>
  <si>
    <t>ニライ消防本部</t>
    <phoneticPr fontId="3"/>
  </si>
  <si>
    <t>嘉手納町</t>
    <phoneticPr fontId="3"/>
  </si>
  <si>
    <t>南城市</t>
    <phoneticPr fontId="3"/>
  </si>
  <si>
    <t>南風原町</t>
    <phoneticPr fontId="3"/>
  </si>
  <si>
    <t>北中城村</t>
    <phoneticPr fontId="3"/>
  </si>
  <si>
    <t>久米島町消防本部</t>
    <phoneticPr fontId="3"/>
  </si>
  <si>
    <t>久米島町</t>
    <phoneticPr fontId="3"/>
  </si>
  <si>
    <t>一宮市</t>
    <rPh sb="2" eb="3">
      <t>シ</t>
    </rPh>
    <phoneticPr fontId="3"/>
  </si>
  <si>
    <t>春日井市消防本部</t>
    <phoneticPr fontId="3"/>
  </si>
  <si>
    <t>春日井市</t>
    <phoneticPr fontId="3"/>
  </si>
  <si>
    <t>東海市消防本部</t>
    <phoneticPr fontId="3"/>
  </si>
  <si>
    <t>東海市</t>
    <phoneticPr fontId="3"/>
  </si>
  <si>
    <t>高山市</t>
    <rPh sb="2" eb="3">
      <t>シ</t>
    </rPh>
    <phoneticPr fontId="3"/>
  </si>
  <si>
    <t>伊勢市</t>
    <phoneticPr fontId="3"/>
  </si>
  <si>
    <t>日高町</t>
    <phoneticPr fontId="3"/>
  </si>
  <si>
    <t>東大阪市消防局</t>
    <phoneticPr fontId="3"/>
  </si>
  <si>
    <t>東大阪市</t>
    <phoneticPr fontId="3"/>
  </si>
  <si>
    <t>池田市消防本部</t>
    <phoneticPr fontId="3"/>
  </si>
  <si>
    <t>池田市</t>
    <phoneticPr fontId="3"/>
  </si>
  <si>
    <t>神戸市</t>
    <rPh sb="2" eb="3">
      <t>シ</t>
    </rPh>
    <phoneticPr fontId="3"/>
  </si>
  <si>
    <t>川西市</t>
    <rPh sb="2" eb="3">
      <t>シ</t>
    </rPh>
    <phoneticPr fontId="3"/>
  </si>
  <si>
    <t>小野市</t>
    <rPh sb="2" eb="3">
      <t>シ</t>
    </rPh>
    <phoneticPr fontId="3"/>
  </si>
  <si>
    <t>瀬戸内市</t>
    <rPh sb="2" eb="3">
      <t>ウチ</t>
    </rPh>
    <phoneticPr fontId="3"/>
  </si>
  <si>
    <t>府中町</t>
    <rPh sb="2" eb="3">
      <t>チョウ</t>
    </rPh>
    <phoneticPr fontId="3"/>
  </si>
  <si>
    <t>北広島町</t>
    <rPh sb="3" eb="4">
      <t>マチ</t>
    </rPh>
    <phoneticPr fontId="3"/>
  </si>
  <si>
    <t>出雲市</t>
    <rPh sb="2" eb="3">
      <t>シ</t>
    </rPh>
    <phoneticPr fontId="3"/>
  </si>
  <si>
    <t>大田市</t>
    <phoneticPr fontId="3"/>
  </si>
  <si>
    <t>小松島市消防本部</t>
    <phoneticPr fontId="3"/>
  </si>
  <si>
    <t>小松島市</t>
    <phoneticPr fontId="3"/>
  </si>
  <si>
    <t>阿南市</t>
    <rPh sb="2" eb="3">
      <t>シ</t>
    </rPh>
    <phoneticPr fontId="3"/>
  </si>
  <si>
    <t>安芸市</t>
    <phoneticPr fontId="3"/>
  </si>
  <si>
    <t>香美市</t>
    <rPh sb="2" eb="3">
      <t>シ</t>
    </rPh>
    <phoneticPr fontId="3"/>
  </si>
  <si>
    <t>阿久根市</t>
    <phoneticPr fontId="3"/>
  </si>
  <si>
    <t>宮古島市消防本部</t>
    <phoneticPr fontId="3"/>
  </si>
  <si>
    <t>宮古島市</t>
    <phoneticPr fontId="3"/>
  </si>
  <si>
    <t>消防本部名</t>
    <rPh sb="0" eb="2">
      <t>ショウボウ</t>
    </rPh>
    <rPh sb="2" eb="4">
      <t>ホンブ</t>
    </rPh>
    <rPh sb="4" eb="5">
      <t>メイ</t>
    </rPh>
    <phoneticPr fontId="3"/>
  </si>
  <si>
    <t>所在市区町村</t>
    <rPh sb="0" eb="2">
      <t>ショザイ</t>
    </rPh>
    <rPh sb="2" eb="4">
      <t>シク</t>
    </rPh>
    <rPh sb="4" eb="6">
      <t>チョウソン</t>
    </rPh>
    <phoneticPr fontId="3"/>
  </si>
  <si>
    <t>市区町村コード</t>
    <rPh sb="0" eb="4">
      <t>シクチョウソン</t>
    </rPh>
    <phoneticPr fontId="3"/>
  </si>
  <si>
    <t>所在都道府県</t>
    <rPh sb="0" eb="2">
      <t>ショザイ</t>
    </rPh>
    <rPh sb="2" eb="6">
      <t>トドウフケン</t>
    </rPh>
    <phoneticPr fontId="3"/>
  </si>
  <si>
    <t>北海道</t>
    <rPh sb="0" eb="3">
      <t>ホッカイドウ</t>
    </rPh>
    <phoneticPr fontId="3"/>
  </si>
  <si>
    <t>青森県</t>
    <rPh sb="0" eb="3">
      <t>アオモリケン</t>
    </rPh>
    <phoneticPr fontId="3"/>
  </si>
  <si>
    <t>秋田県</t>
    <rPh sb="0" eb="3">
      <t>アキタケン</t>
    </rPh>
    <phoneticPr fontId="3"/>
  </si>
  <si>
    <t>岩手県</t>
    <rPh sb="0" eb="3">
      <t>イワテケン</t>
    </rPh>
    <phoneticPr fontId="3"/>
  </si>
  <si>
    <t>山形県</t>
    <rPh sb="0" eb="3">
      <t>ヤマガタケン</t>
    </rPh>
    <phoneticPr fontId="3"/>
  </si>
  <si>
    <t>宮城県</t>
    <rPh sb="0" eb="3">
      <t>ミヤギケン</t>
    </rPh>
    <phoneticPr fontId="3"/>
  </si>
  <si>
    <t>福島県</t>
    <rPh sb="0" eb="3">
      <t>フクシマケン</t>
    </rPh>
    <phoneticPr fontId="3"/>
  </si>
  <si>
    <t>新潟県</t>
    <rPh sb="0" eb="3">
      <t>ニイガタケン</t>
    </rPh>
    <phoneticPr fontId="3"/>
  </si>
  <si>
    <t>群馬県</t>
    <rPh sb="0" eb="3">
      <t>グンマケン</t>
    </rPh>
    <phoneticPr fontId="3"/>
  </si>
  <si>
    <t>栃木県</t>
    <rPh sb="0" eb="3">
      <t>トチギケン</t>
    </rPh>
    <phoneticPr fontId="3"/>
  </si>
  <si>
    <t>茨城県</t>
    <rPh sb="0" eb="3">
      <t>イバラキケン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</si>
  <si>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</si>
  <si>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</si>
  <si>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</si>
  <si>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</si>
  <si>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大和市</t>
    <rPh sb="2" eb="3">
      <t>シ</t>
    </rPh>
    <phoneticPr fontId="3"/>
  </si>
  <si>
    <t>伊勢原市</t>
    <rPh sb="2" eb="3">
      <t>ハラ</t>
    </rPh>
    <phoneticPr fontId="3"/>
  </si>
  <si>
    <t>山梨県</t>
    <rPh sb="0" eb="3">
      <t>ヤマナシケン</t>
    </rPh>
    <phoneticPr fontId="3"/>
  </si>
  <si>
    <t>長野県</t>
    <rPh sb="0" eb="3">
      <t>ナガノケン</t>
    </rPh>
    <phoneticPr fontId="3"/>
  </si>
  <si>
    <t>静岡県</t>
    <rPh sb="0" eb="3">
      <t>シズオカケン</t>
    </rPh>
    <phoneticPr fontId="3"/>
  </si>
  <si>
    <t>愛知県</t>
    <rPh sb="0" eb="3">
      <t>アイチケン</t>
    </rPh>
    <phoneticPr fontId="3"/>
  </si>
  <si>
    <t>岐阜県</t>
    <rPh sb="0" eb="3">
      <t>ギフケン</t>
    </rPh>
    <phoneticPr fontId="3"/>
  </si>
  <si>
    <t>三重県</t>
    <rPh sb="0" eb="3">
      <t>ミエケン</t>
    </rPh>
    <phoneticPr fontId="3"/>
  </si>
  <si>
    <t>富山県</t>
    <rPh sb="0" eb="3">
      <t>トヤマケン</t>
    </rPh>
    <phoneticPr fontId="3"/>
  </si>
  <si>
    <t>石川県</t>
    <rPh sb="0" eb="3">
      <t>イシカワケン</t>
    </rPh>
    <phoneticPr fontId="3"/>
  </si>
  <si>
    <t>福井県</t>
    <rPh sb="0" eb="3">
      <t>フクイケン</t>
    </rPh>
    <phoneticPr fontId="3"/>
  </si>
  <si>
    <t>滋賀県</t>
    <rPh sb="0" eb="3">
      <t>シガケン</t>
    </rPh>
    <phoneticPr fontId="3"/>
  </si>
  <si>
    <t>京都府</t>
    <rPh sb="0" eb="3">
      <t>キョウトフ</t>
    </rPh>
    <phoneticPr fontId="3"/>
  </si>
  <si>
    <t>奈良県</t>
    <rPh sb="0" eb="3">
      <t>ナラケン</t>
    </rPh>
    <phoneticPr fontId="3"/>
  </si>
  <si>
    <t>和歌山県</t>
    <rPh sb="0" eb="4">
      <t>ワカヤマケン</t>
    </rPh>
    <phoneticPr fontId="3"/>
  </si>
  <si>
    <t>大阪府</t>
    <rPh sb="0" eb="3">
      <t>オオサカフ</t>
    </rPh>
    <phoneticPr fontId="3"/>
  </si>
  <si>
    <t>兵庫県</t>
    <rPh sb="0" eb="3">
      <t>ヒョウゴケン</t>
    </rPh>
    <phoneticPr fontId="3"/>
  </si>
  <si>
    <t>岡山県</t>
    <rPh sb="0" eb="3">
      <t>オカヤマケン</t>
    </rPh>
    <phoneticPr fontId="3"/>
  </si>
  <si>
    <t>鳥取県</t>
    <rPh sb="0" eb="3">
      <t>トットリケン</t>
    </rPh>
    <phoneticPr fontId="3"/>
  </si>
  <si>
    <t>広島県</t>
    <rPh sb="0" eb="3">
      <t>ヒロシマケン</t>
    </rPh>
    <phoneticPr fontId="3"/>
  </si>
  <si>
    <t>島根県</t>
    <rPh sb="0" eb="3">
      <t>シマネケン</t>
    </rPh>
    <phoneticPr fontId="3"/>
  </si>
  <si>
    <t>山口県</t>
    <rPh sb="0" eb="3">
      <t>ヤマグチケン</t>
    </rPh>
    <phoneticPr fontId="3"/>
  </si>
  <si>
    <t>香川県</t>
    <rPh sb="0" eb="3">
      <t>カガワケン</t>
    </rPh>
    <phoneticPr fontId="3"/>
  </si>
  <si>
    <t>徳島県</t>
    <rPh sb="0" eb="3">
      <t>トクシマケン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</si>
  <si>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</si>
  <si>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</si>
  <si>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</si>
  <si>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</si>
  <si>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</si>
  <si>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</si>
  <si>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</si>
  <si>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</si>
  <si>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日南市</t>
    <rPh sb="2" eb="3">
      <t>シ</t>
    </rPh>
    <phoneticPr fontId="3"/>
  </si>
  <si>
    <t>鹿児島県</t>
    <rPh sb="0" eb="4">
      <t>カゴシマケン</t>
    </rPh>
    <phoneticPr fontId="3"/>
  </si>
  <si>
    <t>沖縄県</t>
    <rPh sb="0" eb="3">
      <t>オキナワケン</t>
    </rPh>
    <phoneticPr fontId="3"/>
  </si>
  <si>
    <t>釧路市消防本部</t>
    <phoneticPr fontId="3"/>
  </si>
  <si>
    <t>左５</t>
    <rPh sb="0" eb="1">
      <t>ヒダリ</t>
    </rPh>
    <phoneticPr fontId="3"/>
  </si>
  <si>
    <t>申込日：</t>
    <phoneticPr fontId="3"/>
  </si>
  <si>
    <t>付け上段の申込書によりご依頼いただいた内容については、</t>
    <phoneticPr fontId="3"/>
  </si>
  <si>
    <t>からシステムに適用します。</t>
  </si>
  <si>
    <t>通知日：</t>
    <phoneticPr fontId="3"/>
  </si>
  <si>
    <t>3_非運用</t>
    <rPh sb="2" eb="3">
      <t>ヒ</t>
    </rPh>
    <rPh sb="3" eb="5">
      <t>ウンヨウ</t>
    </rPh>
    <phoneticPr fontId="3"/>
  </si>
  <si>
    <t>1_本運用</t>
    <rPh sb="2" eb="3">
      <t>ホン</t>
    </rPh>
    <rPh sb="3" eb="5">
      <t>ウンヨウ</t>
    </rPh>
    <phoneticPr fontId="3"/>
  </si>
  <si>
    <t>2_試行</t>
    <rPh sb="2" eb="4">
      <t>シコウ</t>
    </rPh>
    <phoneticPr fontId="3"/>
  </si>
  <si>
    <t>4_利用停止</t>
    <rPh sb="2" eb="6">
      <t>リヨウテイシ</t>
    </rPh>
    <phoneticPr fontId="3"/>
  </si>
  <si>
    <t>御殿場市･小山町広域行政組合消防本部</t>
    <phoneticPr fontId="3"/>
  </si>
  <si>
    <t>左5特</t>
    <rPh sb="0" eb="1">
      <t>ヒダリ</t>
    </rPh>
    <rPh sb="2" eb="3">
      <t>トク</t>
    </rPh>
    <phoneticPr fontId="3"/>
  </si>
  <si>
    <t>札幌市消</t>
  </si>
  <si>
    <t>函館市消</t>
  </si>
  <si>
    <t>小樽市消</t>
  </si>
  <si>
    <t>旭川市消</t>
  </si>
  <si>
    <t>室蘭市消</t>
  </si>
  <si>
    <t>釧路市消</t>
  </si>
  <si>
    <t>とかち広</t>
  </si>
  <si>
    <t>北見地区</t>
  </si>
  <si>
    <t>夕張市消</t>
  </si>
  <si>
    <t>岩見沢地</t>
  </si>
  <si>
    <t>網走地区</t>
  </si>
  <si>
    <t>留萌消防</t>
  </si>
  <si>
    <t>稚内地区</t>
  </si>
  <si>
    <t>美唄市消</t>
  </si>
  <si>
    <t>江別市消</t>
  </si>
  <si>
    <t>紋別地区</t>
  </si>
  <si>
    <t>士別地方</t>
  </si>
  <si>
    <t>上川北部</t>
  </si>
  <si>
    <t>三笠市消</t>
  </si>
  <si>
    <t>根室市消</t>
  </si>
  <si>
    <t>千歳市消</t>
  </si>
  <si>
    <t>滝川地区</t>
  </si>
  <si>
    <t>砂川地区</t>
  </si>
  <si>
    <t>深川地区</t>
  </si>
  <si>
    <t>登別市消</t>
  </si>
  <si>
    <t>恵庭市消</t>
  </si>
  <si>
    <t>西胆振行</t>
  </si>
  <si>
    <t>石狩北部</t>
  </si>
  <si>
    <t>南渡島消</t>
  </si>
  <si>
    <t>渡島西部</t>
  </si>
  <si>
    <t>森町消防</t>
  </si>
  <si>
    <t>八雲町消</t>
  </si>
  <si>
    <t>檜山広域</t>
  </si>
  <si>
    <t>羊蹄山ろ</t>
  </si>
  <si>
    <t>岩内・寿</t>
  </si>
  <si>
    <t>北後志消</t>
  </si>
  <si>
    <t>南空知消</t>
  </si>
  <si>
    <t>大雪消防</t>
  </si>
  <si>
    <t>富良野広</t>
  </si>
  <si>
    <t>増毛町消</t>
  </si>
  <si>
    <t>北留萌消</t>
  </si>
  <si>
    <t>南宗谷消</t>
  </si>
  <si>
    <t>利尻礼文</t>
  </si>
  <si>
    <t>美幌・津</t>
  </si>
  <si>
    <t>斜里地区</t>
  </si>
  <si>
    <t>遠軽地区</t>
  </si>
  <si>
    <t>白老町消</t>
  </si>
  <si>
    <t>胆振東部</t>
  </si>
  <si>
    <t>日高西部</t>
  </si>
  <si>
    <t>日高東部</t>
  </si>
  <si>
    <t>日高中部</t>
  </si>
  <si>
    <t>釧路東部</t>
  </si>
  <si>
    <t>釧路北部</t>
  </si>
  <si>
    <t>根室北部</t>
  </si>
  <si>
    <t>青森地域</t>
  </si>
  <si>
    <t>弘前地区</t>
  </si>
  <si>
    <t>八戸地域</t>
  </si>
  <si>
    <t>五所川原</t>
  </si>
  <si>
    <t>十和田地</t>
  </si>
  <si>
    <t>三沢市消</t>
  </si>
  <si>
    <t>下北地域</t>
  </si>
  <si>
    <t>鰺ヶ沢地</t>
  </si>
  <si>
    <t>北部上北</t>
  </si>
  <si>
    <t>中部上北</t>
  </si>
  <si>
    <t>盛岡地区</t>
  </si>
  <si>
    <t>宮古地区</t>
  </si>
  <si>
    <t>大船渡地</t>
  </si>
  <si>
    <t>花巻市消</t>
  </si>
  <si>
    <t>北上地区</t>
  </si>
  <si>
    <t>久慈広域</t>
  </si>
  <si>
    <t>遠野市消</t>
  </si>
  <si>
    <t>一関市消</t>
  </si>
  <si>
    <t>陸前高田</t>
  </si>
  <si>
    <t>釜石大槌</t>
  </si>
  <si>
    <t>二戸地区</t>
  </si>
  <si>
    <t>奥州金ケ</t>
  </si>
  <si>
    <t>仙台市消</t>
  </si>
  <si>
    <t>石巻地区</t>
  </si>
  <si>
    <t>塩釜地区</t>
  </si>
  <si>
    <t>気仙沼・</t>
  </si>
  <si>
    <t>名取市消</t>
  </si>
  <si>
    <t>あぶくま</t>
  </si>
  <si>
    <t>登米市消</t>
  </si>
  <si>
    <t>栗原市消</t>
  </si>
  <si>
    <t>大崎地域</t>
  </si>
  <si>
    <t>仙南地域</t>
  </si>
  <si>
    <t>黒川地域</t>
  </si>
  <si>
    <t>秋田市消</t>
  </si>
  <si>
    <t>能代山本</t>
  </si>
  <si>
    <t>横手市消</t>
  </si>
  <si>
    <t>大館市消</t>
  </si>
  <si>
    <t>男鹿地区</t>
  </si>
  <si>
    <t>湯沢雄勝</t>
  </si>
  <si>
    <t>鹿角広域</t>
  </si>
  <si>
    <t>由利本荘</t>
  </si>
  <si>
    <t>大曲仙北</t>
  </si>
  <si>
    <t>湖東地区</t>
  </si>
  <si>
    <t>山形市消</t>
  </si>
  <si>
    <t>置賜広域</t>
  </si>
  <si>
    <t>鶴岡市消</t>
  </si>
  <si>
    <t>酒田地区</t>
  </si>
  <si>
    <t>最上広域</t>
  </si>
  <si>
    <t>西村山広</t>
  </si>
  <si>
    <t>上山市消</t>
  </si>
  <si>
    <t>村山市消</t>
  </si>
  <si>
    <t>西置賜行</t>
  </si>
  <si>
    <t>天童市消</t>
  </si>
  <si>
    <t>東根市消</t>
  </si>
  <si>
    <t>福島市消</t>
  </si>
  <si>
    <t>会津若松</t>
  </si>
  <si>
    <t>郡山地方</t>
  </si>
  <si>
    <t>白河地方</t>
  </si>
  <si>
    <t>須賀川地</t>
  </si>
  <si>
    <t>喜多方地</t>
  </si>
  <si>
    <t>安達地方</t>
  </si>
  <si>
    <t>相馬地方</t>
  </si>
  <si>
    <t>伊達地方</t>
  </si>
  <si>
    <t>南会津地</t>
  </si>
  <si>
    <t>双葉地方</t>
  </si>
  <si>
    <t>水戸市消</t>
  </si>
  <si>
    <t>日立市消</t>
  </si>
  <si>
    <t>土浦市消</t>
  </si>
  <si>
    <t>茨城西南</t>
  </si>
  <si>
    <t>石岡市消</t>
  </si>
  <si>
    <t>稲敷広域</t>
  </si>
  <si>
    <t>常総地方</t>
  </si>
  <si>
    <t>常陸太田</t>
  </si>
  <si>
    <t>常陸大宮</t>
  </si>
  <si>
    <t>高萩市消</t>
  </si>
  <si>
    <t>笠間市消</t>
  </si>
  <si>
    <t>取手市消</t>
  </si>
  <si>
    <t>ひたちな</t>
  </si>
  <si>
    <t>那珂市消</t>
  </si>
  <si>
    <t>筑西広域</t>
  </si>
  <si>
    <t>かすみが</t>
  </si>
  <si>
    <t>鹿島地方</t>
  </si>
  <si>
    <t>鹿行広域</t>
  </si>
  <si>
    <t>茨城町消</t>
  </si>
  <si>
    <t>大洗町消</t>
  </si>
  <si>
    <t>大子町消</t>
  </si>
  <si>
    <t>足利市消</t>
  </si>
  <si>
    <t>栃木市消</t>
  </si>
  <si>
    <t>佐野市消</t>
  </si>
  <si>
    <t>鹿沼市消</t>
  </si>
  <si>
    <t>日光市消</t>
  </si>
  <si>
    <t>小山市消</t>
  </si>
  <si>
    <t>芳賀地区</t>
  </si>
  <si>
    <t>那須地区</t>
  </si>
  <si>
    <t>塩谷広域</t>
  </si>
  <si>
    <t>南那須地</t>
  </si>
  <si>
    <t>石橋地区</t>
  </si>
  <si>
    <t>前橋市消</t>
  </si>
  <si>
    <t>高崎市等</t>
  </si>
  <si>
    <t>桐生市消</t>
  </si>
  <si>
    <t>太田市消</t>
  </si>
  <si>
    <t>利根沼田</t>
  </si>
  <si>
    <t>館林地区</t>
  </si>
  <si>
    <t>渋川広域</t>
  </si>
  <si>
    <t>多野藤岡</t>
  </si>
  <si>
    <t>富岡甘楽</t>
  </si>
  <si>
    <t>吾妻広域</t>
  </si>
  <si>
    <t>さいたま</t>
  </si>
  <si>
    <t>川越地区</t>
  </si>
  <si>
    <t>熊谷市消</t>
  </si>
  <si>
    <t>川口市消</t>
  </si>
  <si>
    <t>行田市消</t>
  </si>
  <si>
    <t>秩父消防</t>
  </si>
  <si>
    <t>埼玉西部</t>
  </si>
  <si>
    <t>児玉郡市</t>
  </si>
  <si>
    <t>比企広域</t>
  </si>
  <si>
    <t>羽生市消</t>
  </si>
  <si>
    <t>埼玉県央</t>
  </si>
  <si>
    <t>深谷市消</t>
  </si>
  <si>
    <t>上尾市消</t>
  </si>
  <si>
    <t>草加八潮</t>
  </si>
  <si>
    <t>越谷市消</t>
  </si>
  <si>
    <t>蕨市消防</t>
  </si>
  <si>
    <t>戸田市消</t>
  </si>
  <si>
    <t>埼玉県南</t>
  </si>
  <si>
    <t>埼玉東部</t>
  </si>
  <si>
    <t>三郷市消</t>
  </si>
  <si>
    <t>蓮田市消</t>
  </si>
  <si>
    <t>坂戸・鶴</t>
  </si>
  <si>
    <t>吉川松伏</t>
  </si>
  <si>
    <t>入間東部</t>
  </si>
  <si>
    <t>西入間広</t>
  </si>
  <si>
    <t>千葉市消</t>
  </si>
  <si>
    <t>銚子市消</t>
  </si>
  <si>
    <t>市川市消</t>
  </si>
  <si>
    <t>船橋市消</t>
  </si>
  <si>
    <t>安房郡市</t>
  </si>
  <si>
    <t>松戸市消</t>
  </si>
  <si>
    <t>野田市消</t>
  </si>
  <si>
    <t>長生郡市</t>
  </si>
  <si>
    <t>成田市消</t>
  </si>
  <si>
    <t>佐倉市八</t>
  </si>
  <si>
    <t>山武郡市</t>
  </si>
  <si>
    <t>旭市消防</t>
  </si>
  <si>
    <t>柏市消防</t>
  </si>
  <si>
    <t>市原市消</t>
  </si>
  <si>
    <t>流山市消</t>
  </si>
  <si>
    <t>八千代市</t>
  </si>
  <si>
    <t>君津市消</t>
  </si>
  <si>
    <t>富津市消</t>
  </si>
  <si>
    <t>浦安市消</t>
  </si>
  <si>
    <t>印西地区</t>
  </si>
  <si>
    <t>富里市消</t>
  </si>
  <si>
    <t>匝瑳市横</t>
  </si>
  <si>
    <t>香取広域</t>
  </si>
  <si>
    <t>栄町消防</t>
  </si>
  <si>
    <t>夷隅郡市</t>
  </si>
  <si>
    <t>東京消防</t>
  </si>
  <si>
    <t>稲城市消</t>
  </si>
  <si>
    <t>大島町消</t>
  </si>
  <si>
    <t>三宅村消</t>
  </si>
  <si>
    <t>八丈町消</t>
  </si>
  <si>
    <t>横浜市消</t>
  </si>
  <si>
    <t>川崎市消</t>
  </si>
  <si>
    <t>平塚市消</t>
  </si>
  <si>
    <t>鎌倉市消</t>
  </si>
  <si>
    <t>藤沢市消</t>
  </si>
  <si>
    <t>逗子市消</t>
  </si>
  <si>
    <t>秦野市消</t>
  </si>
  <si>
    <t>厚木市消</t>
  </si>
  <si>
    <t>大和市消</t>
  </si>
  <si>
    <t>伊勢原市</t>
  </si>
  <si>
    <t>座間市消</t>
  </si>
  <si>
    <t>綾瀬市消</t>
  </si>
  <si>
    <t>葉山町消</t>
  </si>
  <si>
    <t>大磯町消</t>
  </si>
  <si>
    <t>二宮町消</t>
  </si>
  <si>
    <t>箱根町消</t>
  </si>
  <si>
    <t>愛川町消</t>
  </si>
  <si>
    <t>新潟市消</t>
  </si>
  <si>
    <t>長岡市消</t>
  </si>
  <si>
    <t>三条市消</t>
  </si>
  <si>
    <t>柏崎市消</t>
  </si>
  <si>
    <t>新発田地</t>
  </si>
  <si>
    <t>加茂地域</t>
  </si>
  <si>
    <t>十日町地</t>
  </si>
  <si>
    <t>見附市消</t>
  </si>
  <si>
    <t>村上市消</t>
  </si>
  <si>
    <t>燕・弥彦</t>
  </si>
  <si>
    <t>五泉市消</t>
  </si>
  <si>
    <t>上越地域</t>
  </si>
  <si>
    <t>佐渡市消</t>
  </si>
  <si>
    <t>魚沼市消</t>
  </si>
  <si>
    <t>富山市消</t>
  </si>
  <si>
    <t>高岡市消</t>
  </si>
  <si>
    <t>富山県東</t>
  </si>
  <si>
    <t>新川地域</t>
  </si>
  <si>
    <t>砺波地域</t>
  </si>
  <si>
    <t>射水市消</t>
  </si>
  <si>
    <t>立山町消</t>
  </si>
  <si>
    <t>金沢市消</t>
  </si>
  <si>
    <t>七尾鹿島</t>
  </si>
  <si>
    <t>小松市消</t>
  </si>
  <si>
    <t>奥能登広</t>
  </si>
  <si>
    <t>加賀市消</t>
  </si>
  <si>
    <t>羽咋郡市</t>
  </si>
  <si>
    <t>白山野々</t>
  </si>
  <si>
    <t>能美市消</t>
  </si>
  <si>
    <t>津幡町消</t>
  </si>
  <si>
    <t>内灘町消</t>
  </si>
  <si>
    <t>福井市消</t>
  </si>
  <si>
    <t>敦賀美方</t>
  </si>
  <si>
    <t>若狭消防</t>
  </si>
  <si>
    <t>大野市消</t>
  </si>
  <si>
    <t>勝山市消</t>
  </si>
  <si>
    <t>鯖江･丹</t>
  </si>
  <si>
    <t>南越消防</t>
  </si>
  <si>
    <t>嶺北消防</t>
  </si>
  <si>
    <t>甲府地区</t>
  </si>
  <si>
    <t>富士五湖</t>
  </si>
  <si>
    <t>都留市消</t>
  </si>
  <si>
    <t>大月市消</t>
  </si>
  <si>
    <t>峡北広域</t>
  </si>
  <si>
    <t>南アルプ</t>
  </si>
  <si>
    <t>笛吹市消</t>
  </si>
  <si>
    <t>上野原市</t>
  </si>
  <si>
    <t>東山梨行</t>
  </si>
  <si>
    <t>峡南広域</t>
  </si>
  <si>
    <t>長野市消</t>
  </si>
  <si>
    <t>松本広域</t>
  </si>
  <si>
    <t>上田地域</t>
  </si>
  <si>
    <t>諏訪広域</t>
  </si>
  <si>
    <t>飯田広域</t>
  </si>
  <si>
    <t>須坂市消</t>
  </si>
  <si>
    <t>上伊那広</t>
  </si>
  <si>
    <t>岳南広域</t>
  </si>
  <si>
    <t>北アルプ</t>
  </si>
  <si>
    <t>岳北消防</t>
  </si>
  <si>
    <t>佐久広域</t>
  </si>
  <si>
    <t>千曲坂城</t>
  </si>
  <si>
    <t>木曽広域</t>
  </si>
  <si>
    <t>岐阜市消</t>
  </si>
  <si>
    <t>大垣消防</t>
  </si>
  <si>
    <t>高山市消</t>
  </si>
  <si>
    <t>中濃消防</t>
  </si>
  <si>
    <t>瑞浪市消</t>
  </si>
  <si>
    <t>羽島市消</t>
  </si>
  <si>
    <t>恵那市消</t>
  </si>
  <si>
    <t>可茂消防</t>
  </si>
  <si>
    <t>土岐市消</t>
  </si>
  <si>
    <t>飛騨市消</t>
  </si>
  <si>
    <t>郡上市消</t>
  </si>
  <si>
    <t>下呂市消</t>
  </si>
  <si>
    <t>海津市消</t>
  </si>
  <si>
    <t>羽島郡広</t>
  </si>
  <si>
    <t>養老町消</t>
  </si>
  <si>
    <t>不破消防</t>
  </si>
  <si>
    <t>揖斐郡消</t>
  </si>
  <si>
    <t>静岡市消</t>
  </si>
  <si>
    <t>浜松市消</t>
  </si>
  <si>
    <t>駿東伊豆</t>
  </si>
  <si>
    <t>熱海市消</t>
  </si>
  <si>
    <t>富士山南</t>
  </si>
  <si>
    <t>富士宮市</t>
  </si>
  <si>
    <t>富士市消</t>
  </si>
  <si>
    <t>磐田市消</t>
  </si>
  <si>
    <t>志太広域</t>
  </si>
  <si>
    <t>掛川市消</t>
  </si>
  <si>
    <t>袋井市森</t>
  </si>
  <si>
    <t>下田消防</t>
  </si>
  <si>
    <t>湖西市消</t>
  </si>
  <si>
    <t>菊川市消</t>
  </si>
  <si>
    <t>豊橋市消</t>
  </si>
  <si>
    <t>岡崎市消</t>
  </si>
  <si>
    <t>一宮市消</t>
  </si>
  <si>
    <t>瀬戸市消</t>
  </si>
  <si>
    <t>知多中部</t>
  </si>
  <si>
    <t>春日井市</t>
  </si>
  <si>
    <t>豊川市消</t>
  </si>
  <si>
    <t>津島市消</t>
  </si>
  <si>
    <t>衣浦東部</t>
  </si>
  <si>
    <t>豊田市消</t>
  </si>
  <si>
    <t>西尾市消</t>
  </si>
  <si>
    <t>蒲郡市消</t>
  </si>
  <si>
    <t>犬山市消</t>
  </si>
  <si>
    <t>常滑市消</t>
  </si>
  <si>
    <t>江南市消</t>
  </si>
  <si>
    <t>小牧市消</t>
  </si>
  <si>
    <t>稲沢市消</t>
  </si>
  <si>
    <t>新城市消</t>
  </si>
  <si>
    <t>東海市消</t>
  </si>
  <si>
    <t>大府市消</t>
  </si>
  <si>
    <t>知多市消</t>
  </si>
  <si>
    <t>岩倉市消</t>
  </si>
  <si>
    <t>田原市消</t>
  </si>
  <si>
    <t>愛西市消</t>
  </si>
  <si>
    <t>西春日井</t>
  </si>
  <si>
    <t>海部東部</t>
  </si>
  <si>
    <t>尾三消防</t>
  </si>
  <si>
    <t>丹羽広域</t>
  </si>
  <si>
    <t>蟹江町消</t>
  </si>
  <si>
    <t>海部南部</t>
  </si>
  <si>
    <t>知多南部</t>
  </si>
  <si>
    <t>幸田町消</t>
  </si>
  <si>
    <t>津市消防</t>
  </si>
  <si>
    <t>伊勢市消</t>
  </si>
  <si>
    <t>松阪地区</t>
  </si>
  <si>
    <t>桑名市消</t>
  </si>
  <si>
    <t>鈴鹿市消</t>
  </si>
  <si>
    <t>名張市消</t>
  </si>
  <si>
    <t>三重紀北</t>
  </si>
  <si>
    <t>亀山市消</t>
  </si>
  <si>
    <t>鳥羽市消</t>
  </si>
  <si>
    <t>熊野市消</t>
  </si>
  <si>
    <t>志摩市消</t>
  </si>
  <si>
    <t>伊賀市消</t>
  </si>
  <si>
    <t>菰野町消</t>
  </si>
  <si>
    <t>紀勢地区</t>
  </si>
  <si>
    <t>大津市消</t>
  </si>
  <si>
    <t>彦根市消</t>
  </si>
  <si>
    <t>湖北地域</t>
  </si>
  <si>
    <t>湖南広域</t>
  </si>
  <si>
    <t>甲賀広域</t>
  </si>
  <si>
    <t>高島市消</t>
  </si>
  <si>
    <t>東近江行</t>
  </si>
  <si>
    <t>京都市消</t>
  </si>
  <si>
    <t>舞鶴市消</t>
  </si>
  <si>
    <t>綾部市消</t>
  </si>
  <si>
    <t>宇治市消</t>
  </si>
  <si>
    <t>宮津与謝</t>
  </si>
  <si>
    <t>京都中部</t>
  </si>
  <si>
    <t>城陽市消</t>
  </si>
  <si>
    <t>乙訓消防</t>
  </si>
  <si>
    <t>八幡市消</t>
  </si>
  <si>
    <t>相楽中部</t>
  </si>
  <si>
    <t>精華町消</t>
  </si>
  <si>
    <t>大阪市消</t>
  </si>
  <si>
    <t>堺市消防</t>
  </si>
  <si>
    <t>豊中市消</t>
  </si>
  <si>
    <t>池田市消</t>
  </si>
  <si>
    <t>吹田市消</t>
  </si>
  <si>
    <t>高槻市消</t>
  </si>
  <si>
    <t>貝塚市消</t>
  </si>
  <si>
    <t>守口市門</t>
  </si>
  <si>
    <t>枚方寝屋</t>
  </si>
  <si>
    <t>茨木市消</t>
  </si>
  <si>
    <t>八尾市消</t>
  </si>
  <si>
    <t>泉州南消</t>
  </si>
  <si>
    <t>松原市消</t>
  </si>
  <si>
    <t>大東四條</t>
  </si>
  <si>
    <t>和泉市消</t>
  </si>
  <si>
    <t>箕面市消</t>
  </si>
  <si>
    <t>摂津市消</t>
  </si>
  <si>
    <t>大阪南消</t>
  </si>
  <si>
    <t>東大阪市</t>
  </si>
  <si>
    <t>交野市消</t>
  </si>
  <si>
    <t>島本町消</t>
  </si>
  <si>
    <t>忠岡町消</t>
  </si>
  <si>
    <t>神戸市消</t>
  </si>
  <si>
    <t>姫路市消</t>
  </si>
  <si>
    <t>尼崎市消</t>
  </si>
  <si>
    <t>明石市消</t>
  </si>
  <si>
    <t>西宮市消</t>
  </si>
  <si>
    <t>淡路広域</t>
  </si>
  <si>
    <t>芦屋市消</t>
  </si>
  <si>
    <t>伊丹市消</t>
  </si>
  <si>
    <t>豊岡市消</t>
  </si>
  <si>
    <t>赤穂市消</t>
  </si>
  <si>
    <t>北はりま</t>
  </si>
  <si>
    <t>宝塚市消</t>
  </si>
  <si>
    <t>三木市消</t>
  </si>
  <si>
    <t>高砂市消</t>
  </si>
  <si>
    <t>川西市消</t>
  </si>
  <si>
    <t>小野市消</t>
  </si>
  <si>
    <t>三田市消</t>
  </si>
  <si>
    <t>丹波篠山</t>
  </si>
  <si>
    <t>丹波市消</t>
  </si>
  <si>
    <t>南但消防</t>
  </si>
  <si>
    <t>西はりま</t>
  </si>
  <si>
    <t>美方広域</t>
  </si>
  <si>
    <t>奈良市消</t>
  </si>
  <si>
    <t>奈良県広</t>
  </si>
  <si>
    <t>生駒市消</t>
  </si>
  <si>
    <t>海南市消</t>
  </si>
  <si>
    <t>橋本市消</t>
  </si>
  <si>
    <t>有田市消</t>
  </si>
  <si>
    <t>御坊市消</t>
  </si>
  <si>
    <t>田辺市消</t>
  </si>
  <si>
    <t>新宮市消</t>
  </si>
  <si>
    <t>那賀消防</t>
  </si>
  <si>
    <t>伊都消防</t>
  </si>
  <si>
    <t>高野町消</t>
  </si>
  <si>
    <t>湯浅広川</t>
  </si>
  <si>
    <t>有田川町</t>
  </si>
  <si>
    <t>日高広域</t>
  </si>
  <si>
    <t>白浜町消</t>
  </si>
  <si>
    <t>那智勝浦</t>
  </si>
  <si>
    <t>串本町消</t>
  </si>
  <si>
    <t>鳥取県東</t>
  </si>
  <si>
    <t>鳥取県西</t>
  </si>
  <si>
    <t>鳥取中部</t>
  </si>
  <si>
    <t>松江市消</t>
  </si>
  <si>
    <t>浜田市消</t>
  </si>
  <si>
    <t>出雲市消</t>
  </si>
  <si>
    <t>益田広域</t>
  </si>
  <si>
    <t>大田市消</t>
  </si>
  <si>
    <t>安来市消</t>
  </si>
  <si>
    <t>江津邑智</t>
  </si>
  <si>
    <t>雲南消防</t>
  </si>
  <si>
    <t>隠岐広域</t>
  </si>
  <si>
    <t>岡山市消</t>
  </si>
  <si>
    <t>倉敷市消</t>
  </si>
  <si>
    <t>津山圏域</t>
  </si>
  <si>
    <t>玉野市消</t>
  </si>
  <si>
    <t>笠岡地区</t>
  </si>
  <si>
    <t>井原地区</t>
  </si>
  <si>
    <t>総社市消</t>
  </si>
  <si>
    <t>高梁市消</t>
  </si>
  <si>
    <t>新見市消</t>
  </si>
  <si>
    <t>東備消防</t>
  </si>
  <si>
    <t>瀬戸内市</t>
  </si>
  <si>
    <t>赤磐市消</t>
  </si>
  <si>
    <t>真庭市消</t>
  </si>
  <si>
    <t>美作市消</t>
  </si>
  <si>
    <t>広島市消</t>
  </si>
  <si>
    <t>呉市消防</t>
  </si>
  <si>
    <t>三原市消</t>
  </si>
  <si>
    <t>尾道市消</t>
  </si>
  <si>
    <t>福山地区</t>
  </si>
  <si>
    <t>備北地区</t>
  </si>
  <si>
    <t>大竹市消</t>
  </si>
  <si>
    <t>安芸高田</t>
  </si>
  <si>
    <t>府中町消</t>
  </si>
  <si>
    <t>北広島町</t>
  </si>
  <si>
    <t>下関市消</t>
  </si>
  <si>
    <t>宇部・山</t>
  </si>
  <si>
    <t>山口市消</t>
  </si>
  <si>
    <t>萩市消防</t>
  </si>
  <si>
    <t>防府市消</t>
  </si>
  <si>
    <t>下松市消</t>
  </si>
  <si>
    <t>岩国地区</t>
  </si>
  <si>
    <t>光地区消</t>
  </si>
  <si>
    <t>長門市消</t>
  </si>
  <si>
    <t>柳井地区</t>
  </si>
  <si>
    <t>美祢市消</t>
  </si>
  <si>
    <t>周南市消</t>
  </si>
  <si>
    <t>徳島市消</t>
  </si>
  <si>
    <t>鳴門市消</t>
  </si>
  <si>
    <t>小松島市</t>
  </si>
  <si>
    <t>阿南市消</t>
  </si>
  <si>
    <t>徳島中央</t>
  </si>
  <si>
    <t>美馬西部</t>
  </si>
  <si>
    <t>美馬市消</t>
  </si>
  <si>
    <t>名西消防</t>
  </si>
  <si>
    <t>那賀町消</t>
  </si>
  <si>
    <t>海部消防</t>
  </si>
  <si>
    <t>板野東部</t>
  </si>
  <si>
    <t>板野西部</t>
  </si>
  <si>
    <t>みよし広</t>
  </si>
  <si>
    <t>高松市消</t>
  </si>
  <si>
    <t>丸亀市消</t>
  </si>
  <si>
    <t>坂出市消</t>
  </si>
  <si>
    <t>三観広域</t>
  </si>
  <si>
    <t>大川広域</t>
  </si>
  <si>
    <t>小豆地区</t>
  </si>
  <si>
    <t>仲多度南</t>
  </si>
  <si>
    <t>松山市消</t>
  </si>
  <si>
    <t>今治市消</t>
  </si>
  <si>
    <t>宇和島地</t>
  </si>
  <si>
    <t>八幡浜地</t>
  </si>
  <si>
    <t>西条市消</t>
  </si>
  <si>
    <t>大洲地区</t>
  </si>
  <si>
    <t>伊予消防</t>
  </si>
  <si>
    <t>四国中央</t>
  </si>
  <si>
    <t>西予市消</t>
  </si>
  <si>
    <t>東温市消</t>
  </si>
  <si>
    <t>上島町消</t>
  </si>
  <si>
    <t>久万高原</t>
  </si>
  <si>
    <t>愛南町消</t>
  </si>
  <si>
    <t>高知市消</t>
  </si>
  <si>
    <t>室戸市消</t>
  </si>
  <si>
    <t>安芸市消</t>
  </si>
  <si>
    <t>南国市消</t>
  </si>
  <si>
    <t>土佐市消</t>
  </si>
  <si>
    <t>土佐清水</t>
  </si>
  <si>
    <t>高幡消防</t>
  </si>
  <si>
    <t>幡多西部</t>
  </si>
  <si>
    <t>幡多中央</t>
  </si>
  <si>
    <t>香南市消</t>
  </si>
  <si>
    <t>香美市消</t>
  </si>
  <si>
    <t>中芸広域</t>
  </si>
  <si>
    <t>嶺北広域</t>
  </si>
  <si>
    <t>仁淀消防</t>
  </si>
  <si>
    <t>高吾北広</t>
  </si>
  <si>
    <t>福岡市消</t>
  </si>
  <si>
    <t>久留米広</t>
  </si>
  <si>
    <t>直方市消</t>
  </si>
  <si>
    <t>飯塚地区</t>
  </si>
  <si>
    <t>田川地区</t>
  </si>
  <si>
    <t>柳川市消</t>
  </si>
  <si>
    <t>八女消防</t>
  </si>
  <si>
    <t>筑後市消</t>
  </si>
  <si>
    <t>行橋市消</t>
  </si>
  <si>
    <t>京築広域</t>
  </si>
  <si>
    <t>中間市消</t>
  </si>
  <si>
    <t>筑紫野太</t>
  </si>
  <si>
    <t>春日・大</t>
  </si>
  <si>
    <t>宗像地区</t>
  </si>
  <si>
    <t>粕屋北部</t>
  </si>
  <si>
    <t>直方・鞍</t>
  </si>
  <si>
    <t>甘木・朝</t>
  </si>
  <si>
    <t>糸島市消</t>
  </si>
  <si>
    <t>粕屋南部</t>
  </si>
  <si>
    <t>遠賀郡消</t>
  </si>
  <si>
    <t>苅田町消</t>
  </si>
  <si>
    <t>佐賀広域</t>
  </si>
  <si>
    <t>唐津市消</t>
  </si>
  <si>
    <t>鳥栖・三</t>
  </si>
  <si>
    <t>伊万里・</t>
  </si>
  <si>
    <t>杵藤地区</t>
  </si>
  <si>
    <t>長崎市消</t>
  </si>
  <si>
    <t>島原地域</t>
  </si>
  <si>
    <t>県央地域</t>
  </si>
  <si>
    <t>平戸市消</t>
  </si>
  <si>
    <t>松浦市消</t>
  </si>
  <si>
    <t>対馬市消</t>
  </si>
  <si>
    <t>壱岐市消</t>
  </si>
  <si>
    <t>五島市消</t>
  </si>
  <si>
    <t>新上五島</t>
  </si>
  <si>
    <t>熊本市消</t>
  </si>
  <si>
    <t>八代広域</t>
  </si>
  <si>
    <t>人吉下球</t>
  </si>
  <si>
    <t>水俣芦北</t>
  </si>
  <si>
    <t>有明広域</t>
  </si>
  <si>
    <t>山鹿市消</t>
  </si>
  <si>
    <t>宇城広域</t>
  </si>
  <si>
    <t>阿蘇広域</t>
  </si>
  <si>
    <t>天草広域</t>
  </si>
  <si>
    <t>菊池広域</t>
  </si>
  <si>
    <t>上益城消</t>
  </si>
  <si>
    <t>上球磨消</t>
  </si>
  <si>
    <t>大分市消</t>
  </si>
  <si>
    <t>別府市消</t>
  </si>
  <si>
    <t>中津市消</t>
  </si>
  <si>
    <t>日田玖珠</t>
  </si>
  <si>
    <t>佐伯市消</t>
  </si>
  <si>
    <t>臼杵市消</t>
  </si>
  <si>
    <t>竹田市消</t>
  </si>
  <si>
    <t>豊後高田</t>
  </si>
  <si>
    <t>豊後大野</t>
  </si>
  <si>
    <t>杵築速見</t>
  </si>
  <si>
    <t>宇佐市消</t>
  </si>
  <si>
    <t>由布市消</t>
  </si>
  <si>
    <t>国東市消</t>
  </si>
  <si>
    <t>宮崎市消</t>
  </si>
  <si>
    <t>都城市消</t>
  </si>
  <si>
    <t>延岡市消</t>
  </si>
  <si>
    <t>日南市消</t>
  </si>
  <si>
    <t>西諸広域</t>
  </si>
  <si>
    <t>日向市消</t>
  </si>
  <si>
    <t>串間市消</t>
  </si>
  <si>
    <t>西都市消</t>
  </si>
  <si>
    <t>宮崎県東</t>
  </si>
  <si>
    <t>西臼杵広</t>
  </si>
  <si>
    <t>大隅肝属</t>
  </si>
  <si>
    <t>枕崎市消</t>
  </si>
  <si>
    <t>阿久根地</t>
  </si>
  <si>
    <t>出水市消</t>
  </si>
  <si>
    <t>指宿南九</t>
  </si>
  <si>
    <t>熊毛地区</t>
  </si>
  <si>
    <t>垂水市消</t>
  </si>
  <si>
    <t>薩摩川内</t>
  </si>
  <si>
    <t>日置市消</t>
  </si>
  <si>
    <t>大隅曽於</t>
  </si>
  <si>
    <t>霧島市消</t>
  </si>
  <si>
    <t>いちき串</t>
  </si>
  <si>
    <t>南さつま</t>
  </si>
  <si>
    <t>大島地区</t>
  </si>
  <si>
    <t>伊佐湧水</t>
  </si>
  <si>
    <t>姶良市消</t>
  </si>
  <si>
    <t>徳之島地</t>
  </si>
  <si>
    <t>沖永良部</t>
  </si>
  <si>
    <t>那覇市消</t>
  </si>
  <si>
    <t>石垣市消</t>
  </si>
  <si>
    <t>浦添市消</t>
  </si>
  <si>
    <t>名護市消</t>
  </si>
  <si>
    <t>糸満市消</t>
  </si>
  <si>
    <t>沖縄市消</t>
  </si>
  <si>
    <t>宮古島市</t>
  </si>
  <si>
    <t>島尻消防</t>
  </si>
  <si>
    <t>国頭地区</t>
  </si>
  <si>
    <t>本部町今</t>
  </si>
  <si>
    <t>金武地区</t>
  </si>
  <si>
    <t>ニライ消</t>
  </si>
  <si>
    <t>中城北中</t>
  </si>
  <si>
    <t>東部消防</t>
  </si>
  <si>
    <t>久米島町</t>
  </si>
  <si>
    <t>美幌津別</t>
  </si>
  <si>
    <t>気仙沼本</t>
  </si>
  <si>
    <t>坂戸鶴ヶ</t>
  </si>
  <si>
    <t>宇部山陽</t>
  </si>
  <si>
    <t>春日大野</t>
  </si>
  <si>
    <t>鳥栖三養</t>
  </si>
  <si>
    <t>伊万里有</t>
  </si>
  <si>
    <t>比謝川行</t>
  </si>
  <si>
    <t>岩内・寿都地方消防組合消防本部</t>
    <phoneticPr fontId="3"/>
  </si>
  <si>
    <t>岩内寿都</t>
    <phoneticPr fontId="3"/>
  </si>
  <si>
    <t>燕弥彦総</t>
    <phoneticPr fontId="3"/>
  </si>
  <si>
    <t>鯖江･丹生消防組合消防本部</t>
    <phoneticPr fontId="3"/>
  </si>
  <si>
    <t>鯖江丹生</t>
    <phoneticPr fontId="3"/>
  </si>
  <si>
    <t>直方・鞍手広域市町村圏事務組合消防本部</t>
    <phoneticPr fontId="3"/>
  </si>
  <si>
    <t>直方鞍手</t>
    <phoneticPr fontId="3"/>
  </si>
  <si>
    <t>甘木・朝倉消防本部</t>
    <phoneticPr fontId="3"/>
  </si>
  <si>
    <t>甘木朝倉</t>
    <phoneticPr fontId="3"/>
  </si>
  <si>
    <t>西臼杵広域行政事務組合消防本部</t>
    <phoneticPr fontId="3"/>
  </si>
  <si>
    <t>01202</t>
  </si>
  <si>
    <t>01236</t>
  </si>
  <si>
    <t>01332</t>
  </si>
  <si>
    <t>01345</t>
  </si>
  <si>
    <t>01346</t>
  </si>
  <si>
    <t>01347</t>
  </si>
  <si>
    <t>01361</t>
  </si>
  <si>
    <t>01100</t>
  </si>
  <si>
    <t>01203</t>
  </si>
  <si>
    <t>01205</t>
  </si>
  <si>
    <t>01209</t>
  </si>
  <si>
    <t>01210</t>
  </si>
  <si>
    <t>01213</t>
  </si>
  <si>
    <t>01215</t>
  </si>
  <si>
    <t>01217</t>
  </si>
  <si>
    <t>01222</t>
  </si>
  <si>
    <t>01224</t>
  </si>
  <si>
    <t>01225</t>
  </si>
  <si>
    <t>01226</t>
  </si>
  <si>
    <t>01227</t>
  </si>
  <si>
    <t>01228</t>
  </si>
  <si>
    <t>01230</t>
  </si>
  <si>
    <t>01231</t>
  </si>
  <si>
    <t>01233</t>
  </si>
  <si>
    <t>01234</t>
  </si>
  <si>
    <t>01235</t>
  </si>
  <si>
    <t>01400</t>
  </si>
  <si>
    <t>01402</t>
  </si>
  <si>
    <t>01408</t>
  </si>
  <si>
    <t>01429</t>
  </si>
  <si>
    <t>01578</t>
  </si>
  <si>
    <t>01581</t>
  </si>
  <si>
    <t>01601</t>
  </si>
  <si>
    <t>01607</t>
  </si>
  <si>
    <t>01610</t>
  </si>
  <si>
    <t>01204</t>
  </si>
  <si>
    <t>01212</t>
  </si>
  <si>
    <t>01214</t>
  </si>
  <si>
    <t>01220</t>
  </si>
  <si>
    <t>01221</t>
  </si>
  <si>
    <t>01459</t>
  </si>
  <si>
    <t>01460</t>
  </si>
  <si>
    <t>01481</t>
  </si>
  <si>
    <t>01484</t>
  </si>
  <si>
    <t>01514</t>
  </si>
  <si>
    <t>01518</t>
  </si>
  <si>
    <t>01208</t>
  </si>
  <si>
    <t>01211</t>
  </si>
  <si>
    <t>01219</t>
  </si>
  <si>
    <t>01543</t>
  </si>
  <si>
    <t>01545</t>
  </si>
  <si>
    <t>01555</t>
  </si>
  <si>
    <t>01207</t>
  </si>
  <si>
    <t>01206</t>
  </si>
  <si>
    <t>01223</t>
  </si>
  <si>
    <t>01662</t>
  </si>
  <si>
    <t>01665</t>
  </si>
  <si>
    <t>01692</t>
  </si>
  <si>
    <t>02201</t>
  </si>
  <si>
    <t>02202</t>
  </si>
  <si>
    <t>02205</t>
  </si>
  <si>
    <t>02209</t>
  </si>
  <si>
    <t>02321</t>
  </si>
  <si>
    <t>02206</t>
  </si>
  <si>
    <t>02207</t>
  </si>
  <si>
    <t>02208</t>
  </si>
  <si>
    <t>02401</t>
  </si>
  <si>
    <t>02402</t>
  </si>
  <si>
    <t>02203</t>
  </si>
  <si>
    <t>03201</t>
  </si>
  <si>
    <t>03205</t>
  </si>
  <si>
    <t>03206</t>
  </si>
  <si>
    <t>03208</t>
  </si>
  <si>
    <t>03209</t>
  </si>
  <si>
    <t>03215</t>
  </si>
  <si>
    <t>03202</t>
  </si>
  <si>
    <t>03203</t>
  </si>
  <si>
    <t>03210</t>
  </si>
  <si>
    <t>03211</t>
  </si>
  <si>
    <t>03207</t>
  </si>
  <si>
    <t>03213</t>
  </si>
  <si>
    <t>04321</t>
  </si>
  <si>
    <t>04100</t>
  </si>
  <si>
    <t>04203</t>
  </si>
  <si>
    <t>04207</t>
  </si>
  <si>
    <t>04211</t>
  </si>
  <si>
    <t>04421</t>
  </si>
  <si>
    <t>04202</t>
  </si>
  <si>
    <t>04205</t>
  </si>
  <si>
    <t>04212</t>
  </si>
  <si>
    <t>04213</t>
  </si>
  <si>
    <t>04215</t>
  </si>
  <si>
    <t>05202</t>
  </si>
  <si>
    <t>05204</t>
  </si>
  <si>
    <t>05209</t>
  </si>
  <si>
    <t>05213</t>
  </si>
  <si>
    <t>05201</t>
  </si>
  <si>
    <t>05206</t>
  </si>
  <si>
    <t>05210</t>
  </si>
  <si>
    <t>05214</t>
  </si>
  <si>
    <t>05361</t>
  </si>
  <si>
    <t>05366</t>
  </si>
  <si>
    <t>05203</t>
  </si>
  <si>
    <t>05207</t>
  </si>
  <si>
    <t>05212</t>
  </si>
  <si>
    <t>06201</t>
  </si>
  <si>
    <t>06206</t>
  </si>
  <si>
    <t>06207</t>
  </si>
  <si>
    <t>06208</t>
  </si>
  <si>
    <t>06210</t>
  </si>
  <si>
    <t>06211</t>
  </si>
  <si>
    <t>06212</t>
  </si>
  <si>
    <t>06205</t>
  </si>
  <si>
    <t>06202</t>
  </si>
  <si>
    <t>06209</t>
  </si>
  <si>
    <t>06203</t>
  </si>
  <si>
    <t>06204</t>
  </si>
  <si>
    <t>07201</t>
  </si>
  <si>
    <t>07203</t>
  </si>
  <si>
    <t>07205</t>
  </si>
  <si>
    <t>07207</t>
  </si>
  <si>
    <t>07210</t>
  </si>
  <si>
    <t>07213</t>
  </si>
  <si>
    <t>07202</t>
  </si>
  <si>
    <t>07208</t>
  </si>
  <si>
    <t>07368</t>
  </si>
  <si>
    <t>07204</t>
  </si>
  <si>
    <t>07212</t>
  </si>
  <si>
    <t>07542</t>
  </si>
  <si>
    <t>08202</t>
  </si>
  <si>
    <t>08212</t>
  </si>
  <si>
    <t>08214</t>
  </si>
  <si>
    <t>08215</t>
  </si>
  <si>
    <t>08221</t>
  </si>
  <si>
    <t>08225</t>
  </si>
  <si>
    <t>08226</t>
  </si>
  <si>
    <t>08364</t>
  </si>
  <si>
    <t>08201</t>
  </si>
  <si>
    <t>08216</t>
  </si>
  <si>
    <t>08236</t>
  </si>
  <si>
    <t>08302</t>
  </si>
  <si>
    <t>08309</t>
  </si>
  <si>
    <t>08203</t>
  </si>
  <si>
    <t>08205</t>
  </si>
  <si>
    <t>08208</t>
  </si>
  <si>
    <t>08217</t>
  </si>
  <si>
    <t>08220</t>
  </si>
  <si>
    <t>08230</t>
  </si>
  <si>
    <t>08204</t>
  </si>
  <si>
    <t>08211</t>
  </si>
  <si>
    <t>08227</t>
  </si>
  <si>
    <t>09206</t>
  </si>
  <si>
    <t>09210</t>
  </si>
  <si>
    <t>09211</t>
  </si>
  <si>
    <t>09215</t>
  </si>
  <si>
    <t>09201</t>
  </si>
  <si>
    <t>09205</t>
  </si>
  <si>
    <t>09209</t>
  </si>
  <si>
    <t>09202</t>
  </si>
  <si>
    <t>09203</t>
  </si>
  <si>
    <t>09204</t>
  </si>
  <si>
    <t>09208</t>
  </si>
  <si>
    <t>09216</t>
  </si>
  <si>
    <t>10201</t>
  </si>
  <si>
    <t>10204</t>
  </si>
  <si>
    <t>10208</t>
  </si>
  <si>
    <t>10203</t>
  </si>
  <si>
    <t>10205</t>
  </si>
  <si>
    <t>10207</t>
  </si>
  <si>
    <t>10202</t>
  </si>
  <si>
    <t>10209</t>
  </si>
  <si>
    <t>10210</t>
  </si>
  <si>
    <t>10206</t>
  </si>
  <si>
    <t>10429</t>
  </si>
  <si>
    <t>11100</t>
  </si>
  <si>
    <t>11203</t>
  </si>
  <si>
    <t>11223</t>
  </si>
  <si>
    <t>11224</t>
  </si>
  <si>
    <t>11217</t>
  </si>
  <si>
    <t>11219</t>
  </si>
  <si>
    <t>11201</t>
  </si>
  <si>
    <t>11212</t>
  </si>
  <si>
    <t>11239</t>
  </si>
  <si>
    <t>11326</t>
  </si>
  <si>
    <t>11208</t>
  </si>
  <si>
    <t>11227</t>
  </si>
  <si>
    <t>11245</t>
  </si>
  <si>
    <t>11206</t>
  </si>
  <si>
    <t>11216</t>
  </si>
  <si>
    <t>11232</t>
  </si>
  <si>
    <t>11238</t>
  </si>
  <si>
    <t>11214</t>
  </si>
  <si>
    <t>11221</t>
  </si>
  <si>
    <t>11222</t>
  </si>
  <si>
    <t>11237</t>
  </si>
  <si>
    <t>11243</t>
  </si>
  <si>
    <t>11202</t>
  </si>
  <si>
    <t>11207</t>
  </si>
  <si>
    <t>11211</t>
  </si>
  <si>
    <t>11218</t>
  </si>
  <si>
    <t>12100</t>
  </si>
  <si>
    <t>12203</t>
  </si>
  <si>
    <t>12204</t>
  </si>
  <si>
    <t>12216</t>
  </si>
  <si>
    <t>12221</t>
  </si>
  <si>
    <t>12227</t>
  </si>
  <si>
    <t>12206</t>
  </si>
  <si>
    <t>12219</t>
  </si>
  <si>
    <t>12225</t>
  </si>
  <si>
    <t>12226</t>
  </si>
  <si>
    <t>12229</t>
  </si>
  <si>
    <t>12207</t>
  </si>
  <si>
    <t>12208</t>
  </si>
  <si>
    <t>12217</t>
  </si>
  <si>
    <t>12220</t>
  </si>
  <si>
    <t>12222</t>
  </si>
  <si>
    <t>12224</t>
  </si>
  <si>
    <t>12211</t>
  </si>
  <si>
    <t>12212</t>
  </si>
  <si>
    <t>12228</t>
  </si>
  <si>
    <t>12231</t>
  </si>
  <si>
    <t>12233</t>
  </si>
  <si>
    <t>12329</t>
  </si>
  <si>
    <t>12202</t>
  </si>
  <si>
    <t>12215</t>
  </si>
  <si>
    <t>12235</t>
  </si>
  <si>
    <t>12236</t>
  </si>
  <si>
    <t>12210</t>
  </si>
  <si>
    <t>12213</t>
  </si>
  <si>
    <t>12205</t>
  </si>
  <si>
    <t>12441</t>
  </si>
  <si>
    <t>13101</t>
  </si>
  <si>
    <t>13225</t>
  </si>
  <si>
    <t>13361</t>
  </si>
  <si>
    <t>13381</t>
  </si>
  <si>
    <t>13401</t>
  </si>
  <si>
    <t>14100</t>
  </si>
  <si>
    <t>14130</t>
  </si>
  <si>
    <t>14201</t>
  </si>
  <si>
    <t>14204</t>
  </si>
  <si>
    <t>14208</t>
  </si>
  <si>
    <t>14301</t>
  </si>
  <si>
    <t>14150</t>
  </si>
  <si>
    <t>14212</t>
  </si>
  <si>
    <t>14213</t>
  </si>
  <si>
    <t>14215</t>
  </si>
  <si>
    <t>14216</t>
  </si>
  <si>
    <t>14218</t>
  </si>
  <si>
    <t>14401</t>
  </si>
  <si>
    <t>14203</t>
  </si>
  <si>
    <t>14205</t>
  </si>
  <si>
    <t>14207</t>
  </si>
  <si>
    <t>14211</t>
  </si>
  <si>
    <t>14214</t>
  </si>
  <si>
    <t>14341</t>
  </si>
  <si>
    <t>14342</t>
  </si>
  <si>
    <t>14206</t>
  </si>
  <si>
    <t>14382</t>
  </si>
  <si>
    <t>14384</t>
  </si>
  <si>
    <t>15100</t>
  </si>
  <si>
    <t>15204</t>
  </si>
  <si>
    <t>15206</t>
  </si>
  <si>
    <t>15209</t>
  </si>
  <si>
    <t>15212</t>
  </si>
  <si>
    <t>15213</t>
  </si>
  <si>
    <t>15218</t>
  </si>
  <si>
    <t>15223</t>
  </si>
  <si>
    <t>15224</t>
  </si>
  <si>
    <t>15385</t>
  </si>
  <si>
    <t>15202</t>
  </si>
  <si>
    <t>15205</t>
  </si>
  <si>
    <t>15208</t>
  </si>
  <si>
    <t>15210</t>
  </si>
  <si>
    <t>15211</t>
  </si>
  <si>
    <t>15225</t>
  </si>
  <si>
    <t>15226</t>
  </si>
  <si>
    <t>15216</t>
  </si>
  <si>
    <t>15222</t>
  </si>
  <si>
    <t>16201</t>
  </si>
  <si>
    <t>16323</t>
  </si>
  <si>
    <t>16202</t>
  </si>
  <si>
    <t>16211</t>
  </si>
  <si>
    <t>16204</t>
  </si>
  <si>
    <t>16207</t>
  </si>
  <si>
    <t>16208</t>
  </si>
  <si>
    <t>17201</t>
  </si>
  <si>
    <t>17209</t>
  </si>
  <si>
    <t>17210</t>
  </si>
  <si>
    <t>17361</t>
  </si>
  <si>
    <t>17365</t>
  </si>
  <si>
    <t>17203</t>
  </si>
  <si>
    <t>17206</t>
  </si>
  <si>
    <t>17211</t>
  </si>
  <si>
    <t>17202</t>
  </si>
  <si>
    <t>17207</t>
  </si>
  <si>
    <t>17204</t>
  </si>
  <si>
    <t>18201</t>
  </si>
  <si>
    <t>18210</t>
  </si>
  <si>
    <t>18322</t>
  </si>
  <si>
    <t>18207</t>
  </si>
  <si>
    <t>18209</t>
  </si>
  <si>
    <t>18205</t>
  </si>
  <si>
    <t>18206</t>
  </si>
  <si>
    <t>18202</t>
  </si>
  <si>
    <t>18204</t>
  </si>
  <si>
    <t>19201</t>
  </si>
  <si>
    <t>19207</t>
  </si>
  <si>
    <t>19208</t>
  </si>
  <si>
    <t>19211</t>
  </si>
  <si>
    <t>19213</t>
  </si>
  <si>
    <t>19346</t>
  </si>
  <si>
    <t>19202</t>
  </si>
  <si>
    <t>19204</t>
  </si>
  <si>
    <t>19206</t>
  </si>
  <si>
    <t>19212</t>
  </si>
  <si>
    <t>20201</t>
  </si>
  <si>
    <t>20207</t>
  </si>
  <si>
    <t>20211</t>
  </si>
  <si>
    <t>20213</t>
  </si>
  <si>
    <t>20218</t>
  </si>
  <si>
    <t>20203</t>
  </si>
  <si>
    <t>20217</t>
  </si>
  <si>
    <t>20202</t>
  </si>
  <si>
    <t>20212</t>
  </si>
  <si>
    <t>20432</t>
  </si>
  <si>
    <t>20204</t>
  </si>
  <si>
    <t>20205</t>
  </si>
  <si>
    <t>20209</t>
  </si>
  <si>
    <t>21201</t>
  </si>
  <si>
    <t>21209</t>
  </si>
  <si>
    <t>21213</t>
  </si>
  <si>
    <t>21303</t>
  </si>
  <si>
    <t>21202</t>
  </si>
  <si>
    <t>21221</t>
  </si>
  <si>
    <t>21341</t>
  </si>
  <si>
    <t>21361</t>
  </si>
  <si>
    <t>21403</t>
  </si>
  <si>
    <t>21205</t>
  </si>
  <si>
    <t>21211</t>
  </si>
  <si>
    <t>21219</t>
  </si>
  <si>
    <t>21204</t>
  </si>
  <si>
    <t>21206</t>
  </si>
  <si>
    <t>21208</t>
  </si>
  <si>
    <t>21210</t>
  </si>
  <si>
    <t>21212</t>
  </si>
  <si>
    <t>21203</t>
  </si>
  <si>
    <t>21217</t>
  </si>
  <si>
    <t>21220</t>
  </si>
  <si>
    <t>22205</t>
  </si>
  <si>
    <t>22219</t>
  </si>
  <si>
    <t>22203</t>
  </si>
  <si>
    <t>22206</t>
  </si>
  <si>
    <t>22207</t>
  </si>
  <si>
    <t>22210</t>
  </si>
  <si>
    <t>22215</t>
  </si>
  <si>
    <t>22100</t>
  </si>
  <si>
    <t>22212</t>
  </si>
  <si>
    <t>22223</t>
  </si>
  <si>
    <t>22211</t>
  </si>
  <si>
    <t>22213</t>
  </si>
  <si>
    <t>22216</t>
  </si>
  <si>
    <t>22224</t>
  </si>
  <si>
    <t>22130</t>
  </si>
  <si>
    <t>22221</t>
  </si>
  <si>
    <t>23100</t>
  </si>
  <si>
    <t>23203</t>
  </si>
  <si>
    <t>23204</t>
  </si>
  <si>
    <t>23205</t>
  </si>
  <si>
    <t>23206</t>
  </si>
  <si>
    <t>23208</t>
  </si>
  <si>
    <t>23215</t>
  </si>
  <si>
    <t>23216</t>
  </si>
  <si>
    <t>23217</t>
  </si>
  <si>
    <t>23219</t>
  </si>
  <si>
    <t>23220</t>
  </si>
  <si>
    <t>23222</t>
  </si>
  <si>
    <t>23223</t>
  </si>
  <si>
    <t>23224</t>
  </si>
  <si>
    <t>23226</t>
  </si>
  <si>
    <t>23228</t>
  </si>
  <si>
    <t>23232</t>
  </si>
  <si>
    <t>23234</t>
  </si>
  <si>
    <t>23237</t>
  </si>
  <si>
    <t>23302</t>
  </si>
  <si>
    <t>23361</t>
  </si>
  <si>
    <t>23425</t>
  </si>
  <si>
    <t>23427</t>
  </si>
  <si>
    <t>23446</t>
  </si>
  <si>
    <t>23202</t>
  </si>
  <si>
    <t>23210</t>
  </si>
  <si>
    <t>23211</t>
  </si>
  <si>
    <t>23213</t>
  </si>
  <si>
    <t>23501</t>
  </si>
  <si>
    <t>23201</t>
  </si>
  <si>
    <t>23207</t>
  </si>
  <si>
    <t>23214</t>
  </si>
  <si>
    <t>23221</t>
  </si>
  <si>
    <t>23231</t>
  </si>
  <si>
    <t>24202</t>
  </si>
  <si>
    <t>24205</t>
  </si>
  <si>
    <t>24207</t>
  </si>
  <si>
    <t>24210</t>
  </si>
  <si>
    <t>24341</t>
  </si>
  <si>
    <t>24201</t>
  </si>
  <si>
    <t>24204</t>
  </si>
  <si>
    <t>24443</t>
  </si>
  <si>
    <t>24203</t>
  </si>
  <si>
    <t>24211</t>
  </si>
  <si>
    <t>24215</t>
  </si>
  <si>
    <t>24208</t>
  </si>
  <si>
    <t>24216</t>
  </si>
  <si>
    <t>24209</t>
  </si>
  <si>
    <t>24212</t>
  </si>
  <si>
    <t>25201</t>
  </si>
  <si>
    <t>25212</t>
  </si>
  <si>
    <t>25208</t>
  </si>
  <si>
    <t>25209</t>
  </si>
  <si>
    <t>25213</t>
  </si>
  <si>
    <t>25202</t>
  </si>
  <si>
    <t>25203</t>
  </si>
  <si>
    <t>26205</t>
  </si>
  <si>
    <t>26212</t>
  </si>
  <si>
    <t>26201</t>
  </si>
  <si>
    <t>26202</t>
  </si>
  <si>
    <t>26203</t>
  </si>
  <si>
    <t>26206</t>
  </si>
  <si>
    <t>26100</t>
  </si>
  <si>
    <t>26204</t>
  </si>
  <si>
    <t>26207</t>
  </si>
  <si>
    <t>26209</t>
  </si>
  <si>
    <t>26210</t>
  </si>
  <si>
    <t>26211</t>
  </si>
  <si>
    <t>26214</t>
  </si>
  <si>
    <t>26322</t>
  </si>
  <si>
    <t>26366</t>
  </si>
  <si>
    <t>27100</t>
  </si>
  <si>
    <t>27203</t>
  </si>
  <si>
    <t>27204</t>
  </si>
  <si>
    <t>27205</t>
  </si>
  <si>
    <t>27207</t>
  </si>
  <si>
    <t>27211</t>
  </si>
  <si>
    <t>27220</t>
  </si>
  <si>
    <t>27224</t>
  </si>
  <si>
    <t>27301</t>
  </si>
  <si>
    <t>27209</t>
  </si>
  <si>
    <t>27210</t>
  </si>
  <si>
    <t>27212</t>
  </si>
  <si>
    <t>27218</t>
  </si>
  <si>
    <t>27227</t>
  </si>
  <si>
    <t>27230</t>
  </si>
  <si>
    <t>27217</t>
  </si>
  <si>
    <t>27226</t>
  </si>
  <si>
    <t>27140</t>
  </si>
  <si>
    <t>27202</t>
  </si>
  <si>
    <t>27206</t>
  </si>
  <si>
    <t>27208</t>
  </si>
  <si>
    <t>27213</t>
  </si>
  <si>
    <t>27219</t>
  </si>
  <si>
    <t>27341</t>
  </si>
  <si>
    <t>28100</t>
  </si>
  <si>
    <t>28202</t>
  </si>
  <si>
    <t>28204</t>
  </si>
  <si>
    <t>28206</t>
  </si>
  <si>
    <t>28207</t>
  </si>
  <si>
    <t>28214</t>
  </si>
  <si>
    <t>28217</t>
  </si>
  <si>
    <t>28219</t>
  </si>
  <si>
    <t>28301</t>
  </si>
  <si>
    <t>28203</t>
  </si>
  <si>
    <t>28210</t>
  </si>
  <si>
    <t>28216</t>
  </si>
  <si>
    <t>28213</t>
  </si>
  <si>
    <t>28215</t>
  </si>
  <si>
    <t>28218</t>
  </si>
  <si>
    <t>28201</t>
  </si>
  <si>
    <t>28212</t>
  </si>
  <si>
    <t>28229</t>
  </si>
  <si>
    <t>28209</t>
  </si>
  <si>
    <t>28221</t>
  </si>
  <si>
    <t>28223</t>
  </si>
  <si>
    <t>28225</t>
  </si>
  <si>
    <t>28586</t>
  </si>
  <si>
    <t>28205</t>
  </si>
  <si>
    <t>29201</t>
  </si>
  <si>
    <t>29209</t>
  </si>
  <si>
    <t>29205</t>
  </si>
  <si>
    <t>30201</t>
  </si>
  <si>
    <t>30202</t>
  </si>
  <si>
    <t>30209</t>
  </si>
  <si>
    <t>30304</t>
  </si>
  <si>
    <t>30203</t>
  </si>
  <si>
    <t>30341</t>
  </si>
  <si>
    <t>30344</t>
  </si>
  <si>
    <t>30204</t>
  </si>
  <si>
    <t>30205</t>
  </si>
  <si>
    <t>30361</t>
  </si>
  <si>
    <t>30366</t>
  </si>
  <si>
    <t>30382</t>
  </si>
  <si>
    <t>30206</t>
  </si>
  <si>
    <t>30401</t>
  </si>
  <si>
    <t>31201</t>
  </si>
  <si>
    <t>31203</t>
  </si>
  <si>
    <t>31202</t>
  </si>
  <si>
    <t>32201</t>
  </si>
  <si>
    <t>32203</t>
  </si>
  <si>
    <t>32206</t>
  </si>
  <si>
    <t>32209</t>
  </si>
  <si>
    <t>32202</t>
  </si>
  <si>
    <t>32204</t>
  </si>
  <si>
    <t>32205</t>
  </si>
  <si>
    <t>32207</t>
  </si>
  <si>
    <t>32528</t>
  </si>
  <si>
    <t>33100</t>
  </si>
  <si>
    <t>33204</t>
  </si>
  <si>
    <t>33211</t>
  </si>
  <si>
    <t>33212</t>
  </si>
  <si>
    <t>33213</t>
  </si>
  <si>
    <t>33202</t>
  </si>
  <si>
    <t>33205</t>
  </si>
  <si>
    <t>33207</t>
  </si>
  <si>
    <t>33208</t>
  </si>
  <si>
    <t>33209</t>
  </si>
  <si>
    <t>33210</t>
  </si>
  <si>
    <t>33203</t>
  </si>
  <si>
    <t>33214</t>
  </si>
  <si>
    <t>33215</t>
  </si>
  <si>
    <t>34100</t>
  </si>
  <si>
    <t>34202</t>
  </si>
  <si>
    <t>34211</t>
  </si>
  <si>
    <t>34212</t>
  </si>
  <si>
    <t>34213</t>
  </si>
  <si>
    <t>34214</t>
  </si>
  <si>
    <t>34215</t>
  </si>
  <si>
    <t>34302</t>
  </si>
  <si>
    <t>34369</t>
  </si>
  <si>
    <t>34204</t>
  </si>
  <si>
    <t>34205</t>
  </si>
  <si>
    <t>34207</t>
  </si>
  <si>
    <t>34209</t>
  </si>
  <si>
    <t>35208</t>
  </si>
  <si>
    <t>35212</t>
  </si>
  <si>
    <t>35207</t>
  </si>
  <si>
    <t>35210</t>
  </si>
  <si>
    <t>35215</t>
  </si>
  <si>
    <t>35203</t>
  </si>
  <si>
    <t>35206</t>
  </si>
  <si>
    <t>35202</t>
  </si>
  <si>
    <t>35213</t>
  </si>
  <si>
    <t>35201</t>
  </si>
  <si>
    <t>35204</t>
  </si>
  <si>
    <t>35211</t>
  </si>
  <si>
    <t>36201</t>
  </si>
  <si>
    <t>36202</t>
  </si>
  <si>
    <t>36203</t>
  </si>
  <si>
    <t>36205</t>
  </si>
  <si>
    <t>36341</t>
  </si>
  <si>
    <t>36402</t>
  </si>
  <si>
    <t>36404</t>
  </si>
  <si>
    <t>36204</t>
  </si>
  <si>
    <t>36368</t>
  </si>
  <si>
    <t>36383</t>
  </si>
  <si>
    <t>36207</t>
  </si>
  <si>
    <t>36489</t>
  </si>
  <si>
    <t>37207</t>
  </si>
  <si>
    <t>37201</t>
  </si>
  <si>
    <t>37322</t>
  </si>
  <si>
    <t>37202</t>
  </si>
  <si>
    <t>37203</t>
  </si>
  <si>
    <t>37204</t>
  </si>
  <si>
    <t>37403</t>
  </si>
  <si>
    <t>37404</t>
  </si>
  <si>
    <t>37205</t>
  </si>
  <si>
    <t>38201</t>
  </si>
  <si>
    <t>38210</t>
  </si>
  <si>
    <t>38215</t>
  </si>
  <si>
    <t>38386</t>
  </si>
  <si>
    <t>38205</t>
  </si>
  <si>
    <t>38206</t>
  </si>
  <si>
    <t>38213</t>
  </si>
  <si>
    <t>38202</t>
  </si>
  <si>
    <t>38356</t>
  </si>
  <si>
    <t>38204</t>
  </si>
  <si>
    <t>38207</t>
  </si>
  <si>
    <t>38214</t>
  </si>
  <si>
    <t>38203</t>
  </si>
  <si>
    <t>38506</t>
  </si>
  <si>
    <t>39202</t>
  </si>
  <si>
    <t>39203</t>
  </si>
  <si>
    <t>39303</t>
  </si>
  <si>
    <t>39204</t>
  </si>
  <si>
    <t>39211</t>
  </si>
  <si>
    <t>39212</t>
  </si>
  <si>
    <t>39201</t>
  </si>
  <si>
    <t>39341</t>
  </si>
  <si>
    <t>39205</t>
  </si>
  <si>
    <t>39386</t>
  </si>
  <si>
    <t>39403</t>
  </si>
  <si>
    <t>39206</t>
  </si>
  <si>
    <t>39208</t>
  </si>
  <si>
    <t>39209</t>
  </si>
  <si>
    <t>39210</t>
  </si>
  <si>
    <t>40130</t>
  </si>
  <si>
    <t>40217</t>
  </si>
  <si>
    <t>40218</t>
  </si>
  <si>
    <t>40220</t>
  </si>
  <si>
    <t>40223</t>
  </si>
  <si>
    <t>40228</t>
  </si>
  <si>
    <t>40230</t>
  </si>
  <si>
    <t>40343</t>
  </si>
  <si>
    <t>40100</t>
  </si>
  <si>
    <t>40213</t>
  </si>
  <si>
    <t>40214</t>
  </si>
  <si>
    <t>40215</t>
  </si>
  <si>
    <t>40384</t>
  </si>
  <si>
    <t>40621</t>
  </si>
  <si>
    <t>40204</t>
  </si>
  <si>
    <t>40205</t>
  </si>
  <si>
    <t>40206</t>
  </si>
  <si>
    <t>40226</t>
  </si>
  <si>
    <t>40202</t>
  </si>
  <si>
    <t>40203</t>
  </si>
  <si>
    <t>40207</t>
  </si>
  <si>
    <t>40210</t>
  </si>
  <si>
    <t>40211</t>
  </si>
  <si>
    <t>40229</t>
  </si>
  <si>
    <t>41201</t>
  </si>
  <si>
    <t>41203</t>
  </si>
  <si>
    <t>41202</t>
  </si>
  <si>
    <t>41205</t>
  </si>
  <si>
    <t>41206</t>
  </si>
  <si>
    <t>42201</t>
  </si>
  <si>
    <t>42203</t>
  </si>
  <si>
    <t>42204</t>
  </si>
  <si>
    <t>42202</t>
  </si>
  <si>
    <t>42207</t>
  </si>
  <si>
    <t>42208</t>
  </si>
  <si>
    <t>42209</t>
  </si>
  <si>
    <t>42210</t>
  </si>
  <si>
    <t>42211</t>
  </si>
  <si>
    <t>42411</t>
  </si>
  <si>
    <t>43100</t>
  </si>
  <si>
    <t>43211</t>
  </si>
  <si>
    <t>43441</t>
  </si>
  <si>
    <t>43206</t>
  </si>
  <si>
    <t>43208</t>
  </si>
  <si>
    <t>43214</t>
  </si>
  <si>
    <t>43404</t>
  </si>
  <si>
    <t>43202</t>
  </si>
  <si>
    <t>43203</t>
  </si>
  <si>
    <t>43205</t>
  </si>
  <si>
    <t>43505</t>
  </si>
  <si>
    <t>43215</t>
  </si>
  <si>
    <t>44201</t>
  </si>
  <si>
    <t>44213</t>
  </si>
  <si>
    <t>44202</t>
  </si>
  <si>
    <t>44210</t>
  </si>
  <si>
    <t>44214</t>
  </si>
  <si>
    <t>44205</t>
  </si>
  <si>
    <t>44206</t>
  </si>
  <si>
    <t>44207</t>
  </si>
  <si>
    <t>44208</t>
  </si>
  <si>
    <t>44212</t>
  </si>
  <si>
    <t>44204</t>
  </si>
  <si>
    <t>44203</t>
  </si>
  <si>
    <t>44209</t>
  </si>
  <si>
    <t>44211</t>
  </si>
  <si>
    <t>45201</t>
  </si>
  <si>
    <t>45202</t>
  </si>
  <si>
    <t>45203</t>
  </si>
  <si>
    <t>45206</t>
  </si>
  <si>
    <t>45441</t>
  </si>
  <si>
    <t>45204</t>
  </si>
  <si>
    <t>45207</t>
  </si>
  <si>
    <t>45205</t>
  </si>
  <si>
    <t>45208</t>
  </si>
  <si>
    <t>45401</t>
  </si>
  <si>
    <t>46201</t>
  </si>
  <si>
    <t>46204</t>
  </si>
  <si>
    <t>46210</t>
  </si>
  <si>
    <t>46216</t>
  </si>
  <si>
    <t>46219</t>
  </si>
  <si>
    <t>46220</t>
  </si>
  <si>
    <t>46206</t>
  </si>
  <si>
    <t>46208</t>
  </si>
  <si>
    <t>46215</t>
  </si>
  <si>
    <t>46392</t>
  </si>
  <si>
    <t>46218</t>
  </si>
  <si>
    <t>46224</t>
  </si>
  <si>
    <t>46225</t>
  </si>
  <si>
    <t>46203</t>
  </si>
  <si>
    <t>46214</t>
  </si>
  <si>
    <t>46217</t>
  </si>
  <si>
    <t>46213</t>
  </si>
  <si>
    <t>46222</t>
  </si>
  <si>
    <t>46530</t>
  </si>
  <si>
    <t>46534</t>
  </si>
  <si>
    <t>47201</t>
  </si>
  <si>
    <t>47210</t>
  </si>
  <si>
    <t>47212</t>
  </si>
  <si>
    <t>47215</t>
  </si>
  <si>
    <t>47350</t>
  </si>
  <si>
    <t>47361</t>
  </si>
  <si>
    <t>47205</t>
  </si>
  <si>
    <t>47208</t>
  </si>
  <si>
    <t>47211</t>
  </si>
  <si>
    <t>47213</t>
  </si>
  <si>
    <t>47325</t>
  </si>
  <si>
    <t>47327</t>
  </si>
  <si>
    <t>47209</t>
  </si>
  <si>
    <t>47301</t>
  </si>
  <si>
    <t>47308</t>
  </si>
  <si>
    <t>47314</t>
  </si>
  <si>
    <t>47207</t>
  </si>
  <si>
    <t>47214</t>
  </si>
  <si>
    <t>08232</t>
  </si>
  <si>
    <t>08234</t>
  </si>
  <si>
    <t>30207</t>
  </si>
  <si>
    <t>30421</t>
  </si>
  <si>
    <t>30428</t>
  </si>
  <si>
    <t>常陸大宮市</t>
    <rPh sb="2" eb="4">
      <t>オオミヤ</t>
    </rPh>
    <phoneticPr fontId="3"/>
  </si>
  <si>
    <t>阿賀町消</t>
    <phoneticPr fontId="3"/>
  </si>
  <si>
    <t>阿賀町</t>
    <phoneticPr fontId="3"/>
  </si>
  <si>
    <t>土佐清水市</t>
    <rPh sb="2" eb="4">
      <t>シミズ</t>
    </rPh>
    <phoneticPr fontId="3"/>
  </si>
  <si>
    <t>豊後大野市消防本部</t>
    <phoneticPr fontId="3"/>
  </si>
  <si>
    <t>豊後大野市</t>
    <phoneticPr fontId="3"/>
  </si>
  <si>
    <t>　建築確認に係る、消防機関による同意の依頼受付・同意通知等の事務に活用する目的で標記システムを利用すること。</t>
    <rPh sb="6" eb="7">
      <t>カカ</t>
    </rPh>
    <rPh sb="30" eb="32">
      <t>ジム</t>
    </rPh>
    <rPh sb="33" eb="35">
      <t>カツヨウ</t>
    </rPh>
    <rPh sb="37" eb="39">
      <t>モクテキ</t>
    </rPh>
    <rPh sb="40" eb="42">
      <t>ヒョウキ</t>
    </rPh>
    <phoneticPr fontId="3"/>
  </si>
  <si>
    <t>※組織管理者の方のＩＤ及びパスワードについては別途メールにて組織管理者専用メールアドレス宛てに送信します。</t>
    <rPh sb="1" eb="6">
      <t>ソシキカンリシャ</t>
    </rPh>
    <rPh sb="7" eb="8">
      <t>カタ</t>
    </rPh>
    <rPh sb="11" eb="12">
      <t>オヨ</t>
    </rPh>
    <rPh sb="23" eb="25">
      <t>ベット</t>
    </rPh>
    <rPh sb="44" eb="45">
      <t>ア</t>
    </rPh>
    <rPh sb="47" eb="49">
      <t>ソウシン</t>
    </rPh>
    <phoneticPr fontId="3"/>
  </si>
  <si>
    <t>建築行政共用データベースシステム利用_変更_申込書（消防機関用）</t>
    <phoneticPr fontId="3"/>
  </si>
  <si>
    <t>Ａ．消防本部の名称</t>
    <rPh sb="2" eb="4">
      <t>ショウボウ</t>
    </rPh>
    <rPh sb="4" eb="6">
      <t>ホンブ</t>
    </rPh>
    <rPh sb="7" eb="9">
      <t>メイショウ</t>
    </rPh>
    <phoneticPr fontId="3"/>
  </si>
  <si>
    <t>Ｂ．システムを利用する
　　消防署(部署まで）又は本部部署</t>
    <rPh sb="7" eb="9">
      <t>リヨウ</t>
    </rPh>
    <rPh sb="14" eb="17">
      <t>ショウボウショ</t>
    </rPh>
    <rPh sb="18" eb="20">
      <t>ブショ</t>
    </rPh>
    <rPh sb="23" eb="24">
      <t>マタ</t>
    </rPh>
    <rPh sb="25" eb="27">
      <t>ホンブ</t>
    </rPh>
    <rPh sb="27" eb="29">
      <t>ブショ</t>
    </rPh>
    <phoneticPr fontId="3"/>
  </si>
  <si>
    <t>Ｃ．システムに表示する機関名
　（消防同意依頼等の受付機関）</t>
    <rPh sb="7" eb="9">
      <t>ヒョウジ</t>
    </rPh>
    <rPh sb="11" eb="14">
      <t>キカンメイ</t>
    </rPh>
    <rPh sb="17" eb="21">
      <t>ショウボウドウイ</t>
    </rPh>
    <rPh sb="21" eb="24">
      <t>イライトウ</t>
    </rPh>
    <rPh sb="25" eb="26">
      <t>ウ</t>
    </rPh>
    <rPh sb="26" eb="27">
      <t>ツ</t>
    </rPh>
    <rPh sb="27" eb="29">
      <t>キカン</t>
    </rPh>
    <phoneticPr fontId="3"/>
  </si>
  <si>
    <t>お申し込みの消防機関等について</t>
    <rPh sb="1" eb="2">
      <t>モウ</t>
    </rPh>
    <rPh sb="3" eb="4">
      <t>コ</t>
    </rPh>
    <rPh sb="6" eb="10">
      <t>ショウボウキカン</t>
    </rPh>
    <rPh sb="10" eb="11">
      <t>トウ</t>
    </rPh>
    <phoneticPr fontId="3"/>
  </si>
  <si>
    <t>　外部からの不正アクセスを制限するための装置を設置する。</t>
    <phoneticPr fontId="3"/>
  </si>
  <si>
    <t>　利用組織ごとに、データベースシステムへのアクセス権限を制限する。</t>
    <phoneticPr fontId="3"/>
  </si>
  <si>
    <t>　パスワードは画面に表示できない機能とし、連続して３回以上間違った入力を行った場合、そのユーザーＩＤとパスワードではアクセスできないようにする。</t>
    <phoneticPr fontId="3"/>
  </si>
  <si>
    <t>　ユーザーＩＤとパスワードが正常に入力された都度、当該ユーザーＩＤに該当する、第２条第１項、同条第２項又は第３項の規定により登録した受信アドレスに、ワンタイムパスワードを送信する。</t>
    <rPh sb="46" eb="48">
      <t>ドウジョウ</t>
    </rPh>
    <phoneticPr fontId="3"/>
  </si>
  <si>
    <t>　外部からの侵入、障害及び復旧対策</t>
    <phoneticPr fontId="3"/>
  </si>
  <si>
    <t>　外部からの侵入、障害及び復旧対策は、ガバメントクラウドに依存する。</t>
    <phoneticPr fontId="3"/>
  </si>
  <si>
    <t>　サーバのＣＰＵの負荷状況、メモリのリソース使用状況、ハードディスク装置の使用状況、システムログ等について、障害発生につながる異常がないか毎日監視する。</t>
    <phoneticPr fontId="3"/>
  </si>
  <si>
    <t>　データベースシステムのバックアップは、データ更新の都度、国際ネットワーク上のサーバに複数、保存する。</t>
    <phoneticPr fontId="3"/>
  </si>
  <si>
    <t>　システムの更新時に、システムバックアップを実施する。</t>
    <phoneticPr fontId="3"/>
  </si>
  <si>
    <t>　データベースシステムの初期設定及び設定作業が完了した旨の通知</t>
    <phoneticPr fontId="3"/>
  </si>
  <si>
    <t>　端末機器接続に係る問い合わせ対応</t>
    <phoneticPr fontId="3"/>
  </si>
  <si>
    <t>　データベースシステムの停止及び障害に係る情報提供</t>
    <phoneticPr fontId="3"/>
  </si>
  <si>
    <t>　データベースシステムの改修予定その他の関連情報の提供</t>
    <phoneticPr fontId="3"/>
  </si>
  <si>
    <t>建築行政共用データベースシステム利用開始申込書（消防機関用）</t>
    <rPh sb="18" eb="20">
      <t>カイシ</t>
    </rPh>
    <phoneticPr fontId="3"/>
  </si>
  <si>
    <t>　標記システムの利用を申し込む消防機関（以下「消防機関」という。）と一般財団法人建築行政情報センター（以下「ＩＣＢＡ」という。）は、次のとおり利用にあたって本規約に合意する。</t>
    <rPh sb="1" eb="3">
      <t>ヒョウキ</t>
    </rPh>
    <rPh sb="8" eb="10">
      <t>リヨウ</t>
    </rPh>
    <rPh sb="11" eb="12">
      <t>モウ</t>
    </rPh>
    <rPh sb="13" eb="14">
      <t>コ</t>
    </rPh>
    <rPh sb="15" eb="19">
      <t>ショウボウキカン</t>
    </rPh>
    <rPh sb="23" eb="27">
      <t>ショウボウキカン</t>
    </rPh>
    <rPh sb="78" eb="79">
      <t>ホン</t>
    </rPh>
    <rPh sb="82" eb="84">
      <t>ゴウイ</t>
    </rPh>
    <phoneticPr fontId="3"/>
  </si>
  <si>
    <t>　ＩＣＢＡは、第１条に掲げる者の利用の便を図るため、データベースシステムを消防機関が利用していることを公表することができる。</t>
    <phoneticPr fontId="3"/>
  </si>
  <si>
    <t>　消防機関は、データベースシステムを第１条に掲げる者が閲覧、照会及び利用することに配慮し、消防機関が登録する消防同意等事務情報の正確性に努める。</t>
    <rPh sb="1" eb="5">
      <t>ショウボウキカン</t>
    </rPh>
    <rPh sb="45" eb="49">
      <t>ショウボウキカン</t>
    </rPh>
    <rPh sb="54" eb="59">
      <t>ショウボウドウイトウ</t>
    </rPh>
    <phoneticPr fontId="3"/>
  </si>
  <si>
    <t>第５条</t>
    <rPh sb="0" eb="1">
      <t>ダイ</t>
    </rPh>
    <rPh sb="2" eb="3">
      <t>ジョウ</t>
    </rPh>
    <phoneticPr fontId="3"/>
  </si>
  <si>
    <t>第６条</t>
    <rPh sb="0" eb="1">
      <t>ダイ</t>
    </rPh>
    <rPh sb="2" eb="3">
      <t>ジョウ</t>
    </rPh>
    <phoneticPr fontId="3"/>
  </si>
  <si>
    <t>第７条</t>
    <rPh sb="0" eb="1">
      <t>ダイ</t>
    </rPh>
    <rPh sb="2" eb="3">
      <t>ジョウ</t>
    </rPh>
    <phoneticPr fontId="3"/>
  </si>
  <si>
    <t>第８条</t>
    <rPh sb="0" eb="1">
      <t>ダイ</t>
    </rPh>
    <rPh sb="2" eb="3">
      <t>ジョウ</t>
    </rPh>
    <phoneticPr fontId="3"/>
  </si>
  <si>
    <t>　データベースシステムの操作方法に係る問い合わせ対応</t>
    <phoneticPr fontId="3"/>
  </si>
  <si>
    <t>　別紙１の利用規約（別紙１及び２を含む。）に合意すること。</t>
    <rPh sb="1" eb="3">
      <t>ベッシ</t>
    </rPh>
    <phoneticPr fontId="3"/>
  </si>
  <si>
    <t>　別記のシステムサポートについて承知すること。</t>
    <rPh sb="1" eb="3">
      <t>ベッキ</t>
    </rPh>
    <rPh sb="16" eb="18">
      <t>ショウチ</t>
    </rPh>
    <phoneticPr fontId="3"/>
  </si>
  <si>
    <t>　ＩＣＢＡは、データベースシステム利用のために、消防機関に対しユーザーＩＤ及びパスワードを発行する。消防機関は、データベースシステムの利用に当たり、ユーザーＩＤ、パスワード及びワンタイムパスワードを入力しなければならない。消防機関は、ユーザーＩＤ、パスワード及びワンタイムパスワードを受信するメールアドレスを別紙３に従い管理する。</t>
    <rPh sb="24" eb="28">
      <t>ショウボウキカン</t>
    </rPh>
    <rPh sb="50" eb="54">
      <t>ショウボウキカン</t>
    </rPh>
    <rPh sb="154" eb="156">
      <t>ベッシ</t>
    </rPh>
    <phoneticPr fontId="3"/>
  </si>
  <si>
    <t>本部所在地</t>
  </si>
  <si>
    <t>東西南北市</t>
    <rPh sb="0" eb="2">
      <t>トウザイ</t>
    </rPh>
    <rPh sb="2" eb="4">
      <t>ナンボク</t>
    </rPh>
    <rPh sb="4" eb="5">
      <t>シ</t>
    </rPh>
    <phoneticPr fontId="3"/>
  </si>
  <si>
    <t>東西南北市消防局</t>
    <rPh sb="0" eb="2">
      <t>トウザイ</t>
    </rPh>
    <rPh sb="2" eb="4">
      <t>ナンボク</t>
    </rPh>
    <rPh sb="4" eb="5">
      <t>シ</t>
    </rPh>
    <rPh sb="5" eb="7">
      <t>ショウボウ</t>
    </rPh>
    <rPh sb="7" eb="8">
      <t>キョク</t>
    </rPh>
    <phoneticPr fontId="3"/>
  </si>
  <si>
    <t>東西消防署予防課</t>
    <rPh sb="0" eb="2">
      <t>トウザイ</t>
    </rPh>
    <rPh sb="2" eb="5">
      <t>ショウボウショ</t>
    </rPh>
    <rPh sb="5" eb="8">
      <t>ヨボウカ</t>
    </rPh>
    <phoneticPr fontId="3"/>
  </si>
  <si>
    <t>東西消防署</t>
    <rPh sb="0" eb="2">
      <t>トウザイ</t>
    </rPh>
    <rPh sb="2" eb="5">
      <t>ショウボウショ</t>
    </rPh>
    <phoneticPr fontId="3"/>
  </si>
  <si>
    <t>yobou@touzaisyouubou.lg.jp</t>
    <phoneticPr fontId="3"/>
  </si>
  <si>
    <t>03-999-9999</t>
    <phoneticPr fontId="3"/>
  </si>
  <si>
    <t>参考：記入例</t>
    <rPh sb="0" eb="2">
      <t>サンコウ</t>
    </rPh>
    <rPh sb="3" eb="5">
      <t>キニュウ</t>
    </rPh>
    <rPh sb="5" eb="6">
      <t>レイ</t>
    </rPh>
    <phoneticPr fontId="3"/>
  </si>
  <si>
    <t>東野　夏樹</t>
    <rPh sb="0" eb="1">
      <t>ヒガシ</t>
    </rPh>
    <rPh sb="1" eb="2">
      <t>ノ</t>
    </rPh>
    <rPh sb="3" eb="5">
      <t>ナツキ</t>
    </rPh>
    <phoneticPr fontId="3"/>
  </si>
  <si>
    <t>別添１</t>
    <phoneticPr fontId="3"/>
  </si>
  <si>
    <t>別添１の別紙１</t>
    <rPh sb="0" eb="2">
      <t>ベッテン</t>
    </rPh>
    <rPh sb="4" eb="6">
      <t>ベッシ</t>
    </rPh>
    <phoneticPr fontId="3"/>
  </si>
  <si>
    <t>別添１の別紙２</t>
    <rPh sb="0" eb="2">
      <t>ベッテン</t>
    </rPh>
    <rPh sb="4" eb="6">
      <t>ベッシ</t>
    </rPh>
    <phoneticPr fontId="3"/>
  </si>
  <si>
    <t>別添１の別記</t>
    <rPh sb="0" eb="2">
      <t>ベッテン</t>
    </rPh>
    <rPh sb="4" eb="6">
      <t>ベッキ</t>
    </rPh>
    <phoneticPr fontId="3"/>
  </si>
  <si>
    <t>Ｄ．組織管理者のお名前</t>
    <rPh sb="2" eb="4">
      <t>ソシキ</t>
    </rPh>
    <rPh sb="4" eb="5">
      <t>カン</t>
    </rPh>
    <rPh sb="5" eb="6">
      <t>リ</t>
    </rPh>
    <rPh sb="6" eb="7">
      <t>シャ</t>
    </rPh>
    <rPh sb="9" eb="11">
      <t>ナマエ</t>
    </rPh>
    <phoneticPr fontId="3"/>
  </si>
  <si>
    <t>Ｅ．組織管理者専用メールアドレス
　　（組織管理者専用受付アドレス）</t>
    <rPh sb="2" eb="7">
      <t>ソシキカンリシャ</t>
    </rPh>
    <rPh sb="7" eb="9">
      <t>センヨウ</t>
    </rPh>
    <rPh sb="27" eb="29">
      <t>ウケツケ</t>
    </rPh>
    <phoneticPr fontId="3"/>
  </si>
  <si>
    <t>Ｆ．事務連絡用部署メールアドレス</t>
    <rPh sb="2" eb="7">
      <t>ジムレンラクヨウ</t>
    </rPh>
    <rPh sb="7" eb="9">
      <t>ブショ</t>
    </rPh>
    <phoneticPr fontId="3"/>
  </si>
  <si>
    <t>Ｇ．連絡先電話番号</t>
    <rPh sb="2" eb="5">
      <t>レンラクサキ</t>
    </rPh>
    <rPh sb="5" eb="9">
      <t>デンワバンゴウ</t>
    </rPh>
    <phoneticPr fontId="3"/>
  </si>
  <si>
    <t>Ｈ．ご利用開始希望日</t>
    <rPh sb="3" eb="7">
      <t>リヨウカイシ</t>
    </rPh>
    <rPh sb="7" eb="10">
      <t>キボウビ</t>
    </rPh>
    <phoneticPr fontId="3"/>
  </si>
  <si>
    <t>　消防機関は、消防機関が保有する消防同意等事務情報を別紙１に掲げる接続環境を介して、標記システムに登録することができる。ＩＣＢＡは、消防機関が登録した消防同意等事務情報の保管及び第１条に掲げる者からの照会、閲覧に関するシステム処理を行う。ＩＣＢＡが行う電算処理業務の詳細は、別紙２に掲げるとおりとする。</t>
    <rPh sb="1" eb="5">
      <t>ショウボウキカン</t>
    </rPh>
    <rPh sb="7" eb="11">
      <t>ショウボウキカン</t>
    </rPh>
    <rPh sb="16" eb="21">
      <t>ショウボウドウイトウ</t>
    </rPh>
    <rPh sb="21" eb="23">
      <t>ジム</t>
    </rPh>
    <rPh sb="26" eb="28">
      <t>ベッシ</t>
    </rPh>
    <rPh sb="30" eb="31">
      <t>カカ</t>
    </rPh>
    <rPh sb="42" eb="44">
      <t>ヒョウキ</t>
    </rPh>
    <rPh sb="66" eb="70">
      <t>ショウボウキカン</t>
    </rPh>
    <rPh sb="75" eb="80">
      <t>ショウボウドウイトウ</t>
    </rPh>
    <rPh sb="137" eb="139">
      <t>ベッシ</t>
    </rPh>
    <rPh sb="141" eb="142">
      <t>カカ</t>
    </rPh>
    <phoneticPr fontId="3"/>
  </si>
  <si>
    <t>（提出先：toiawase@icba.or.jp）</t>
    <rPh sb="1" eb="3">
      <t>テイシュツ</t>
    </rPh>
    <rPh sb="3" eb="4">
      <t>サキ</t>
    </rPh>
    <phoneticPr fontId="3"/>
  </si>
  <si>
    <t>２</t>
    <phoneticPr fontId="3"/>
  </si>
  <si>
    <t>３</t>
    <phoneticPr fontId="3"/>
  </si>
  <si>
    <t>４</t>
    <phoneticPr fontId="3"/>
  </si>
  <si>
    <t>５</t>
    <phoneticPr fontId="3"/>
  </si>
  <si>
    <t>別添１の補足（申込要領）</t>
    <rPh sb="0" eb="2">
      <t>ベッテン</t>
    </rPh>
    <rPh sb="4" eb="6">
      <t>ホソク</t>
    </rPh>
    <rPh sb="7" eb="9">
      <t>モウシコミ</t>
    </rPh>
    <rPh sb="9" eb="11">
      <t>ヨウリョウ</t>
    </rPh>
    <phoneticPr fontId="3"/>
  </si>
  <si>
    <t>太枠内（黄色ハッチ部分）にご記入ください。
記載欄にカーソルを移動すると記載に当たっての注意事項を表示します。
本様式（本シート）の下に申込要領を掲げています。</t>
    <rPh sb="0" eb="3">
      <t>フトワクナイ</t>
    </rPh>
    <rPh sb="4" eb="6">
      <t>キイロ</t>
    </rPh>
    <rPh sb="9" eb="11">
      <t>ブブン</t>
    </rPh>
    <rPh sb="14" eb="16">
      <t>キニュウ</t>
    </rPh>
    <rPh sb="22" eb="25">
      <t>キサイラン</t>
    </rPh>
    <rPh sb="31" eb="33">
      <t>イドウ</t>
    </rPh>
    <rPh sb="36" eb="38">
      <t>キサイ</t>
    </rPh>
    <rPh sb="39" eb="40">
      <t>ア</t>
    </rPh>
    <rPh sb="44" eb="48">
      <t>チュウイジコウ</t>
    </rPh>
    <rPh sb="49" eb="51">
      <t>ヒョウジ</t>
    </rPh>
    <rPh sb="56" eb="59">
      <t>ホンヨウシキ</t>
    </rPh>
    <rPh sb="60" eb="61">
      <t>ホン</t>
    </rPh>
    <rPh sb="66" eb="67">
      <t>シタ</t>
    </rPh>
    <rPh sb="68" eb="70">
      <t>モウシコミ</t>
    </rPh>
    <rPh sb="70" eb="72">
      <t>ヨウリョウ</t>
    </rPh>
    <rPh sb="73" eb="74">
      <t>カカ</t>
    </rPh>
    <phoneticPr fontId="3"/>
  </si>
  <si>
    <t>　別紙１の利用規約（別紙２及び３を含む。）に合意すること。</t>
    <rPh sb="1" eb="3">
      <t>ベッシ</t>
    </rPh>
    <phoneticPr fontId="3"/>
  </si>
  <si>
    <t>n-higashino@touzaisyoubou.lg.jp</t>
    <phoneticPr fontId="3"/>
  </si>
  <si>
    <t>Ｈ．ご利用開始希望日
（申込日から1カ月以上先の日付）</t>
    <rPh sb="3" eb="7">
      <t>リヨウカイシ</t>
    </rPh>
    <rPh sb="7" eb="10">
      <t>キボウビ</t>
    </rPh>
    <rPh sb="14" eb="15">
      <t>ビ</t>
    </rPh>
    <phoneticPr fontId="3"/>
  </si>
  <si>
    <t>【照会先】一般財団法人建築行政情報センター システム課：秋田､淡路､山田</t>
    <rPh sb="1" eb="3">
      <t>ショウカイ</t>
    </rPh>
    <rPh sb="3" eb="4">
      <t>サキ</t>
    </rPh>
    <rPh sb="5" eb="11">
      <t>イッパンザイダンホウジン</t>
    </rPh>
    <rPh sb="11" eb="17">
      <t>ケンチクギョウセイジョウホウ</t>
    </rPh>
    <rPh sb="26" eb="27">
      <t>カ</t>
    </rPh>
    <rPh sb="28" eb="30">
      <t>アキタ</t>
    </rPh>
    <rPh sb="31" eb="33">
      <t>アワジ</t>
    </rPh>
    <rPh sb="34" eb="36">
      <t>ヤマダ</t>
    </rPh>
    <phoneticPr fontId="3"/>
  </si>
  <si>
    <t>メール：toiawase@icba.or.jp　　電話：03-5225-7705</t>
    <phoneticPr fontId="3"/>
  </si>
  <si>
    <t>【照会先】一般財団法人建築行政情報センター　システム課：秋田、淡路</t>
    <rPh sb="1" eb="3">
      <t>ショウカイ</t>
    </rPh>
    <rPh sb="3" eb="4">
      <t>サキ</t>
    </rPh>
    <rPh sb="5" eb="11">
      <t>イッパンザイダンホウジン</t>
    </rPh>
    <rPh sb="11" eb="17">
      <t>ケンチクギョウセイジョウホウ</t>
    </rPh>
    <rPh sb="26" eb="27">
      <t>カ</t>
    </rPh>
    <rPh sb="28" eb="30">
      <t>アキタ</t>
    </rPh>
    <rPh sb="31" eb="33">
      <t>アワジ</t>
    </rPh>
    <phoneticPr fontId="3"/>
  </si>
  <si>
    <t>メール：toiawase@icba.or.jp　　電話：03-5225-7708</t>
    <phoneticPr fontId="3"/>
  </si>
  <si>
    <t>別添１の別紙３</t>
    <rPh sb="0" eb="2">
      <t>ベッテン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</si>
</sst>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 ggge&quot;年&quot;m&quot;月&quot;d&quot;日&quot;"/>
    <numFmt numFmtId="177" formatCode="[DBNum3][$-411]0"/>
    <numFmt numFmtId="178" formatCode="[$-411]ggge&quot;年&quot;m&quot;月&quot;d&quot;日&quot;;@"/>
  </numFmts>
  <fonts count="16">
    <font>
      <sz val="11"/>
      <color theme="1"/>
      <name val="Yu Gothic"/>
      <family val="2"/>
      <scheme val="minor"/>
    </font>
    <font>
      <sz val="11"/>
      <color theme="1"/>
      <name val="HG丸ｺﾞｼｯｸM-PRO"/>
      <family val="2"/>
      <charset val="128"/>
    </font>
    <font>
      <sz val="12"/>
      <color theme="1"/>
      <name val="ＭＳ 明朝"/>
      <family val="1"/>
      <charset val="128"/>
    </font>
    <font>
      <sz val="6"/>
      <name val="Yu Gothic"/>
      <family val="3"/>
      <charset val="128"/>
      <scheme val="minor"/>
    </font>
    <font>
      <b/>
      <sz val="14"/>
      <color theme="1"/>
      <name val="ＭＳ 明朝"/>
      <family val="1"/>
      <charset val="128"/>
    </font>
    <font>
      <sz val="12"/>
      <color theme="0"/>
      <name val="ＭＳ 明朝"/>
      <family val="1"/>
      <charset val="128"/>
    </font>
    <font>
      <sz val="11"/>
      <color theme="1"/>
      <name val="ＭＳ 明朝"/>
      <family val="1"/>
      <charset val="128"/>
    </font>
    <font>
      <b/>
      <sz val="12"/>
      <color theme="1"/>
      <name val="ＭＳ 明朝"/>
      <family val="1"/>
      <charset val="128"/>
    </font>
    <font>
      <u/>
      <sz val="11"/>
      <color theme="10"/>
      <name val="Yu Gothic"/>
      <family val="2"/>
      <scheme val="minor"/>
    </font>
    <font>
      <sz val="11"/>
      <color theme="1"/>
      <name val="Yu Gothic"/>
      <family val="3"/>
      <charset val="128"/>
      <scheme val="minor"/>
    </font>
    <font>
      <sz val="10"/>
      <color theme="1"/>
      <name val="ＭＳ 明朝"/>
      <family val="1"/>
      <charset val="128"/>
    </font>
    <font>
      <b/>
      <sz val="13"/>
      <color theme="1"/>
      <name val="ＭＳ Ｐ明朝"/>
      <family val="1"/>
      <charset val="128"/>
    </font>
    <font>
      <sz val="13"/>
      <color theme="1"/>
      <name val="ＭＳ Ｐ明朝"/>
      <family val="1"/>
      <charset val="128"/>
    </font>
    <font>
      <sz val="9"/>
      <color indexed="81"/>
      <name val="MS P ゴシック"/>
      <family val="3"/>
      <charset val="128"/>
    </font>
    <font>
      <b/>
      <sz val="11"/>
      <color theme="1"/>
      <name val="ＭＳ 明朝"/>
      <family val="1"/>
      <charset val="128"/>
    </font>
    <font>
      <b/>
      <sz val="12"/>
      <color rgb="FFFFFF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hair">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style="hair">
        <color auto="1"/>
      </bottom>
      <diagonal/>
    </border>
  </borders>
  <cellStyleXfs count="3">
    <xf numFmtId="0" fontId="0" fillId="0" borderId="0"/>
    <xf numFmtId="0" fontId="8" fillId="0" borderId="0" applyNumberFormat="0" applyFill="0" applyBorder="0" applyAlignment="0" applyProtection="0"/>
    <xf numFmtId="0" fontId="9" fillId="0" borderId="0">
      <alignment vertical="center"/>
    </xf>
  </cellStyleXfs>
  <cellXfs count="107">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left" vertical="center" wrapText="1"/>
    </xf>
    <xf numFmtId="49" fontId="2" fillId="0" borderId="0" xfId="0" applyNumberFormat="1" applyFont="1" applyAlignment="1">
      <alignment horizontal="right" vertical="top"/>
    </xf>
    <xf numFmtId="49" fontId="2" fillId="0" borderId="0" xfId="0" quotePrefix="1" applyNumberFormat="1" applyFont="1" applyAlignment="1">
      <alignment horizontal="right" vertical="top"/>
    </xf>
    <xf numFmtId="49" fontId="2" fillId="0" borderId="0" xfId="0" applyNumberFormat="1" applyFont="1" applyAlignment="1">
      <alignment horizontal="right" vertical="center"/>
    </xf>
    <xf numFmtId="49" fontId="2" fillId="0" borderId="0" xfId="0" quotePrefix="1" applyNumberFormat="1" applyFont="1" applyAlignment="1">
      <alignment horizontal="right" vertical="center"/>
    </xf>
    <xf numFmtId="0" fontId="2" fillId="0" borderId="29"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176" fontId="2" fillId="0" borderId="0" xfId="0" applyNumberFormat="1" applyFont="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176" fontId="2" fillId="0" borderId="0" xfId="0" applyNumberFormat="1" applyFont="1" applyAlignment="1">
      <alignment horizontal="right" vertical="center"/>
    </xf>
    <xf numFmtId="0" fontId="0" fillId="0" borderId="0" xfId="0" applyAlignment="1">
      <alignment vertical="center"/>
    </xf>
    <xf numFmtId="0" fontId="0" fillId="2" borderId="0" xfId="0" applyFill="1" applyAlignment="1">
      <alignment vertical="center"/>
    </xf>
    <xf numFmtId="0" fontId="0" fillId="3" borderId="0" xfId="0" applyFill="1" applyAlignment="1">
      <alignment vertical="center"/>
    </xf>
    <xf numFmtId="0" fontId="6" fillId="0" borderId="14" xfId="0" applyFont="1" applyBorder="1" applyAlignment="1">
      <alignment horizontal="left" vertical="center"/>
    </xf>
    <xf numFmtId="0" fontId="9" fillId="0" borderId="0" xfId="2">
      <alignment vertical="center"/>
    </xf>
    <xf numFmtId="176" fontId="2" fillId="0" borderId="35" xfId="0" applyNumberFormat="1" applyFont="1" applyBorder="1" applyAlignment="1">
      <alignment horizontal="left" vertical="center"/>
    </xf>
    <xf numFmtId="0" fontId="2" fillId="0" borderId="0" xfId="0" applyFont="1" applyAlignment="1" applyProtection="1">
      <alignment horizontal="left" vertical="center"/>
      <protection locked="0"/>
    </xf>
    <xf numFmtId="0" fontId="2" fillId="0" borderId="0" xfId="0" quotePrefix="1" applyFont="1" applyAlignment="1">
      <alignment horizontal="right" vertical="top"/>
    </xf>
    <xf numFmtId="0" fontId="2" fillId="0" borderId="30" xfId="0" applyFont="1" applyBorder="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6" fillId="0" borderId="18" xfId="0" applyFont="1" applyBorder="1" applyAlignment="1">
      <alignment horizontal="left" vertical="center" wrapText="1"/>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76" fontId="2" fillId="0" borderId="1"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6" fillId="0" borderId="21" xfId="0" applyFont="1" applyBorder="1" applyAlignment="1" applyProtection="1">
      <alignment horizontal="left" vertical="center"/>
      <protection locked="0"/>
    </xf>
    <xf numFmtId="0" fontId="6" fillId="0" borderId="7" xfId="1" applyNumberFormat="1" applyFont="1" applyBorder="1" applyAlignment="1" applyProtection="1">
      <alignment horizontal="left" vertical="center"/>
      <protection locked="0"/>
    </xf>
    <xf numFmtId="0" fontId="7" fillId="0" borderId="0" xfId="0" applyFont="1" applyAlignment="1" applyProtection="1">
      <alignment horizontal="center" vertical="center" wrapText="1"/>
      <protection locked="0"/>
    </xf>
    <xf numFmtId="0" fontId="2" fillId="0" borderId="0" xfId="0" applyFont="1" applyAlignment="1">
      <alignment horizontal="right" vertical="center"/>
    </xf>
    <xf numFmtId="0" fontId="2" fillId="0" borderId="33" xfId="0" applyFont="1" applyBorder="1" applyAlignment="1">
      <alignment horizontal="left" vertical="top" wrapText="1"/>
    </xf>
    <xf numFmtId="0" fontId="2" fillId="0" borderId="40" xfId="0" applyFont="1" applyBorder="1" applyAlignment="1">
      <alignment horizontal="left" vertical="top" wrapText="1"/>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38" xfId="0" applyFont="1" applyBorder="1" applyAlignment="1">
      <alignment horizontal="left" vertical="center"/>
    </xf>
    <xf numFmtId="0" fontId="2" fillId="0" borderId="41" xfId="0" applyFont="1" applyBorder="1" applyAlignment="1">
      <alignment horizontal="left" vertical="center"/>
    </xf>
    <xf numFmtId="177" fontId="2" fillId="0" borderId="32" xfId="0" applyNumberFormat="1" applyFont="1" applyBorder="1" applyAlignment="1">
      <alignment horizontal="right" vertical="top"/>
    </xf>
    <xf numFmtId="177" fontId="2" fillId="0" borderId="33" xfId="0" applyNumberFormat="1" applyFont="1" applyBorder="1" applyAlignment="1">
      <alignment horizontal="right" vertical="top"/>
    </xf>
    <xf numFmtId="177" fontId="2" fillId="0" borderId="37" xfId="0" applyNumberFormat="1" applyFont="1" applyBorder="1" applyAlignment="1">
      <alignment horizontal="right" vertical="top"/>
    </xf>
    <xf numFmtId="177" fontId="2" fillId="0" borderId="38" xfId="0" applyNumberFormat="1" applyFont="1" applyBorder="1" applyAlignment="1">
      <alignment horizontal="right" vertical="top"/>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0" xfId="0" applyFont="1" applyAlignment="1">
      <alignment horizontal="left" vertical="center"/>
    </xf>
    <xf numFmtId="0" fontId="4" fillId="0" borderId="35" xfId="0" applyFont="1" applyBorder="1" applyAlignment="1">
      <alignment horizontal="center" vertical="center" wrapText="1"/>
    </xf>
    <xf numFmtId="0" fontId="4" fillId="0" borderId="0" xfId="0" applyFont="1" applyAlignment="1">
      <alignment horizontal="center" vertical="center" wrapText="1"/>
    </xf>
    <xf numFmtId="0" fontId="4" fillId="0" borderId="36" xfId="0" applyFont="1" applyBorder="1" applyAlignment="1">
      <alignment horizontal="center" vertical="center" wrapText="1"/>
    </xf>
    <xf numFmtId="176" fontId="2" fillId="0" borderId="0" xfId="0" applyNumberFormat="1" applyFont="1" applyAlignment="1">
      <alignment horizontal="center" vertical="center"/>
    </xf>
    <xf numFmtId="176" fontId="2" fillId="0" borderId="36" xfId="0" applyNumberFormat="1" applyFont="1" applyBorder="1" applyAlignment="1">
      <alignment horizontal="center" vertical="center"/>
    </xf>
    <xf numFmtId="177" fontId="2" fillId="0" borderId="35" xfId="0" applyNumberFormat="1" applyFont="1" applyBorder="1" applyAlignment="1">
      <alignment horizontal="right" vertical="top"/>
    </xf>
    <xf numFmtId="177" fontId="2" fillId="0" borderId="0" xfId="0" applyNumberFormat="1" applyFont="1" applyAlignment="1">
      <alignment horizontal="right" vertical="top"/>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2" fillId="0" borderId="4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176" fontId="10" fillId="0" borderId="0" xfId="0" applyNumberFormat="1" applyFont="1" applyAlignment="1">
      <alignment horizontal="left" vertical="center" wrapText="1"/>
    </xf>
    <xf numFmtId="0" fontId="14" fillId="0" borderId="38" xfId="0" applyFont="1" applyBorder="1" applyAlignment="1">
      <alignment horizontal="left" vertical="center"/>
    </xf>
    <xf numFmtId="176" fontId="2" fillId="0" borderId="35" xfId="0" applyNumberFormat="1" applyFont="1" applyBorder="1" applyAlignment="1">
      <alignment horizontal="left" vertical="center"/>
    </xf>
    <xf numFmtId="176" fontId="2" fillId="0" borderId="0" xfId="0" applyNumberFormat="1" applyFont="1" applyAlignment="1">
      <alignment horizontal="left" vertical="center"/>
    </xf>
    <xf numFmtId="176" fontId="2" fillId="0" borderId="35" xfId="0" applyNumberFormat="1" applyFont="1" applyBorder="1" applyAlignment="1">
      <alignment horizontal="right" vertical="center"/>
    </xf>
    <xf numFmtId="176" fontId="2" fillId="0" borderId="0" xfId="0" applyNumberFormat="1" applyFont="1" applyAlignment="1">
      <alignment horizontal="right" vertical="center"/>
    </xf>
    <xf numFmtId="178" fontId="6" fillId="0" borderId="9" xfId="0" applyNumberFormat="1" applyFont="1" applyBorder="1" applyAlignment="1" applyProtection="1">
      <alignment horizontal="left" vertical="center"/>
      <protection locked="0"/>
    </xf>
    <xf numFmtId="178" fontId="6" fillId="0" borderId="10" xfId="0" applyNumberFormat="1" applyFont="1" applyBorder="1" applyAlignment="1" applyProtection="1">
      <alignment horizontal="left" vertical="center"/>
      <protection locked="0"/>
    </xf>
    <xf numFmtId="0" fontId="11" fillId="0" borderId="0" xfId="0" applyFont="1" applyAlignment="1">
      <alignment horizontal="left" vertical="top" wrapText="1"/>
    </xf>
    <xf numFmtId="0" fontId="1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42"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2" fillId="0" borderId="14" xfId="0" applyFont="1" applyBorder="1" applyAlignment="1">
      <alignment horizontal="right" vertical="center"/>
    </xf>
    <xf numFmtId="0" fontId="7" fillId="0" borderId="38" xfId="0" applyFont="1" applyBorder="1" applyAlignment="1">
      <alignment horizontal="left" vertical="center"/>
    </xf>
  </cellXfs>
  <cellStyles count="3">
    <cellStyle name="ハイパーリンク" xfId="1" builtinId="8"/>
    <cellStyle name="標準" xfId="0" builtinId="0"/>
    <cellStyle name="標準 2" xfId="2" xr:uid="{F16EAECF-A91B-4776-9D53-4AE6F891E314}"/>
  </cellStyles>
  <dxfs count="25">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color rgb="FF00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28574</xdr:colOff>
      <xdr:row>40</xdr:row>
      <xdr:rowOff>19050</xdr:rowOff>
    </xdr:from>
    <xdr:to>
      <xdr:col>34</xdr:col>
      <xdr:colOff>176399</xdr:colOff>
      <xdr:row>41</xdr:row>
      <xdr:rowOff>18225</xdr:rowOff>
    </xdr:to>
    <xdr:sp macro="" textlink="">
      <xdr:nvSpPr>
        <xdr:cNvPr id="2" name="テキスト ボックス 1">
          <a:extLst>
            <a:ext uri="{FF2B5EF4-FFF2-40B4-BE49-F238E27FC236}">
              <a16:creationId xmlns:a16="http://schemas.microsoft.com/office/drawing/2014/main" id="{AC1DA327-B462-4C0E-BE77-10530FD9720A}"/>
            </a:ext>
          </a:extLst>
        </xdr:cNvPr>
        <xdr:cNvSpPr txBox="1"/>
      </xdr:nvSpPr>
      <xdr:spPr>
        <a:xfrm>
          <a:off x="219074" y="1057275"/>
          <a:ext cx="6120000" cy="49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２　ご利用のお申し込みに当たっては、太枠内に所要事項を入力してメールに添付して</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ご提出ください。（押印は不要です。書面での提出でも差支えございません。）</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28574</xdr:colOff>
      <xdr:row>43</xdr:row>
      <xdr:rowOff>0</xdr:rowOff>
    </xdr:from>
    <xdr:to>
      <xdr:col>34</xdr:col>
      <xdr:colOff>176399</xdr:colOff>
      <xdr:row>43</xdr:row>
      <xdr:rowOff>37274</xdr:rowOff>
    </xdr:to>
    <xdr:sp macro="" textlink="">
      <xdr:nvSpPr>
        <xdr:cNvPr id="3" name="テキスト ボックス 2">
          <a:extLst>
            <a:ext uri="{FF2B5EF4-FFF2-40B4-BE49-F238E27FC236}">
              <a16:creationId xmlns:a16="http://schemas.microsoft.com/office/drawing/2014/main" id="{B0F70D62-9F1A-4765-A888-532C470EB35D}"/>
            </a:ext>
          </a:extLst>
        </xdr:cNvPr>
        <xdr:cNvSpPr txBox="1"/>
      </xdr:nvSpPr>
      <xdr:spPr>
        <a:xfrm>
          <a:off x="219074" y="6257924"/>
          <a:ext cx="6120000" cy="50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６　システムの利用内容を、試行から本運用に、又は、本運用から試行に変更される場合や、　</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システムの利用を停止される場合にも本様式をご提出ください。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28575</xdr:colOff>
      <xdr:row>43</xdr:row>
      <xdr:rowOff>47625</xdr:rowOff>
    </xdr:from>
    <xdr:to>
      <xdr:col>34</xdr:col>
      <xdr:colOff>176400</xdr:colOff>
      <xdr:row>44</xdr:row>
      <xdr:rowOff>75375</xdr:rowOff>
    </xdr:to>
    <xdr:sp macro="" textlink="">
      <xdr:nvSpPr>
        <xdr:cNvPr id="9" name="テキスト ボックス 8">
          <a:extLst>
            <a:ext uri="{FF2B5EF4-FFF2-40B4-BE49-F238E27FC236}">
              <a16:creationId xmlns:a16="http://schemas.microsoft.com/office/drawing/2014/main" id="{868DE59E-97AD-4D6D-AA69-FA09B12EBC98}"/>
            </a:ext>
          </a:extLst>
        </xdr:cNvPr>
        <xdr:cNvSpPr txBox="1"/>
      </xdr:nvSpPr>
      <xdr:spPr>
        <a:xfrm>
          <a:off x="219075" y="6524625"/>
          <a:ext cx="6120000" cy="5516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５　ご提出後、建築行政情報センターが下段の通知書に利用開始日・変更日を記入して返信</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します。</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123825</xdr:colOff>
      <xdr:row>22</xdr:row>
      <xdr:rowOff>9525</xdr:rowOff>
    </xdr:from>
    <xdr:to>
      <xdr:col>19</xdr:col>
      <xdr:colOff>113100</xdr:colOff>
      <xdr:row>23</xdr:row>
      <xdr:rowOff>94275</xdr:rowOff>
    </xdr:to>
    <xdr:sp macro="" textlink="">
      <xdr:nvSpPr>
        <xdr:cNvPr id="5" name="テキスト ボックス 4">
          <a:extLst>
            <a:ext uri="{FF2B5EF4-FFF2-40B4-BE49-F238E27FC236}">
              <a16:creationId xmlns:a16="http://schemas.microsoft.com/office/drawing/2014/main" id="{DB14E5AA-974D-40B2-AFD1-014F1EBFEA61}"/>
            </a:ext>
          </a:extLst>
        </xdr:cNvPr>
        <xdr:cNvSpPr txBox="1"/>
      </xdr:nvSpPr>
      <xdr:spPr>
        <a:xfrm>
          <a:off x="1581150" y="14068425"/>
          <a:ext cx="19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latin typeface="ＭＳ 明朝" panose="02020609040205080304" pitchFamily="17" charset="-128"/>
              <a:ea typeface="ＭＳ 明朝" panose="02020609040205080304" pitchFamily="17" charset="-128"/>
            </a:rPr>
            <a:t>（建築行政情報センター使用欄）</a:t>
          </a:r>
        </a:p>
      </xdr:txBody>
    </xdr:sp>
    <xdr:clientData/>
  </xdr:twoCellAnchor>
  <xdr:twoCellAnchor>
    <xdr:from>
      <xdr:col>1</xdr:col>
      <xdr:colOff>28575</xdr:colOff>
      <xdr:row>39</xdr:row>
      <xdr:rowOff>47625</xdr:rowOff>
    </xdr:from>
    <xdr:to>
      <xdr:col>34</xdr:col>
      <xdr:colOff>176400</xdr:colOff>
      <xdr:row>40</xdr:row>
      <xdr:rowOff>54375</xdr:rowOff>
    </xdr:to>
    <xdr:sp macro="" textlink="">
      <xdr:nvSpPr>
        <xdr:cNvPr id="7" name="テキスト ボックス 6">
          <a:extLst>
            <a:ext uri="{FF2B5EF4-FFF2-40B4-BE49-F238E27FC236}">
              <a16:creationId xmlns:a16="http://schemas.microsoft.com/office/drawing/2014/main" id="{0AD16F6E-AE66-4C63-A501-70B693953C00}"/>
            </a:ext>
          </a:extLst>
        </xdr:cNvPr>
        <xdr:cNvSpPr txBox="1"/>
      </xdr:nvSpPr>
      <xdr:spPr>
        <a:xfrm>
          <a:off x="219075" y="228600"/>
          <a:ext cx="6120000" cy="86400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申込要領</a:t>
          </a:r>
          <a:r>
            <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１　本様式は、</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消防同意等</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の</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事務をオンラインで行う</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ことを目的とした、建築行政共用</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データベースシステムの「電子申請受付システム」についての、利用申込書 兼 利用</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変更申込書です。</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28575</xdr:colOff>
      <xdr:row>44</xdr:row>
      <xdr:rowOff>19044</xdr:rowOff>
    </xdr:from>
    <xdr:to>
      <xdr:col>34</xdr:col>
      <xdr:colOff>176400</xdr:colOff>
      <xdr:row>45</xdr:row>
      <xdr:rowOff>18369</xdr:rowOff>
    </xdr:to>
    <xdr:sp macro="" textlink="">
      <xdr:nvSpPr>
        <xdr:cNvPr id="17" name="テキスト ボックス 16">
          <a:extLst>
            <a:ext uri="{FF2B5EF4-FFF2-40B4-BE49-F238E27FC236}">
              <a16:creationId xmlns:a16="http://schemas.microsoft.com/office/drawing/2014/main" id="{3979E881-88C0-4B3C-A5E4-C7782A216F36}"/>
            </a:ext>
          </a:extLst>
        </xdr:cNvPr>
        <xdr:cNvSpPr txBox="1"/>
      </xdr:nvSpPr>
      <xdr:spPr>
        <a:xfrm>
          <a:off x="219075" y="7248519"/>
          <a:ext cx="6120000" cy="828000"/>
        </a:xfrm>
        <a:prstGeom prst="rect">
          <a:avLst/>
        </a:prstGeom>
        <a:solidFill>
          <a:sysClr val="window" lastClr="FFFFFF"/>
        </a:solidFill>
        <a:ln w="9525" cmpd="sng">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注１）組織管理者以外のご担当の方がシステムをご利用いただくときは、当センターに手続き</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することなく、組織管理者の方がＩＤ、パスワード、及び、ワンタイムパスワード受信用</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メールアドレスを指定することでシステムを利用できます。</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組織管理者の方には別紙２のとおりＩＤ、パスワード等の管理をお願いします。</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28574</xdr:colOff>
      <xdr:row>41</xdr:row>
      <xdr:rowOff>19049</xdr:rowOff>
    </xdr:from>
    <xdr:to>
      <xdr:col>34</xdr:col>
      <xdr:colOff>176399</xdr:colOff>
      <xdr:row>42</xdr:row>
      <xdr:rowOff>0</xdr:rowOff>
    </xdr:to>
    <xdr:sp macro="" textlink="">
      <xdr:nvSpPr>
        <xdr:cNvPr id="14" name="テキスト ボックス 13">
          <a:extLst>
            <a:ext uri="{FF2B5EF4-FFF2-40B4-BE49-F238E27FC236}">
              <a16:creationId xmlns:a16="http://schemas.microsoft.com/office/drawing/2014/main" id="{120D22DE-1232-45DB-A56F-3A16BBF530BD}"/>
            </a:ext>
          </a:extLst>
        </xdr:cNvPr>
        <xdr:cNvSpPr txBox="1"/>
      </xdr:nvSpPr>
      <xdr:spPr>
        <a:xfrm>
          <a:off x="219074" y="1514474"/>
          <a:ext cx="6120000" cy="86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３　申込書については、原則として課、班など消防同意等の事務において個別情報の共有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について支障のないグループごとに記載してください。（注１、注２もご覧ください）</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同一部署内で複数の所管があるなど、個別情報の共有が適切でない範囲がある場合には、</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　個別情報の共有が適切なグループごとに別葉の申込書にてお申込みください。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28575</xdr:colOff>
      <xdr:row>42</xdr:row>
      <xdr:rowOff>28569</xdr:rowOff>
    </xdr:from>
    <xdr:to>
      <xdr:col>34</xdr:col>
      <xdr:colOff>176400</xdr:colOff>
      <xdr:row>43</xdr:row>
      <xdr:rowOff>112494</xdr:rowOff>
    </xdr:to>
    <xdr:sp macro="" textlink="">
      <xdr:nvSpPr>
        <xdr:cNvPr id="18" name="テキスト ボックス 17">
          <a:extLst>
            <a:ext uri="{FF2B5EF4-FFF2-40B4-BE49-F238E27FC236}">
              <a16:creationId xmlns:a16="http://schemas.microsoft.com/office/drawing/2014/main" id="{DC0F6C71-12C9-47F3-9526-59F29CB6835D}"/>
            </a:ext>
          </a:extLst>
        </xdr:cNvPr>
        <xdr:cNvSpPr txBox="1"/>
      </xdr:nvSpPr>
      <xdr:spPr>
        <a:xfrm>
          <a:off x="219075" y="5924544"/>
          <a:ext cx="6120000" cy="684000"/>
        </a:xfrm>
        <a:prstGeom prst="rect">
          <a:avLst/>
        </a:prstGeom>
        <a:solidFill>
          <a:sysClr val="window" lastClr="FFFFFF"/>
        </a:solidFill>
        <a:ln w="9525" cmpd="sng">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４</a:t>
          </a:r>
          <a:r>
            <a:rPr kumimoji="1" lang="ja-JP"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申込書中「Ｄ」の「組織管理者」は、お申込みごとにお一人としてください。（注１、</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注２もご覧ください。）</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なお、組織管理者は管理職者以外の方としていただいて支障ございません。</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28575</xdr:colOff>
      <xdr:row>45</xdr:row>
      <xdr:rowOff>19044</xdr:rowOff>
    </xdr:from>
    <xdr:to>
      <xdr:col>34</xdr:col>
      <xdr:colOff>176400</xdr:colOff>
      <xdr:row>45</xdr:row>
      <xdr:rowOff>1207044</xdr:rowOff>
    </xdr:to>
    <xdr:sp macro="" textlink="">
      <xdr:nvSpPr>
        <xdr:cNvPr id="19" name="テキスト ボックス 18">
          <a:extLst>
            <a:ext uri="{FF2B5EF4-FFF2-40B4-BE49-F238E27FC236}">
              <a16:creationId xmlns:a16="http://schemas.microsoft.com/office/drawing/2014/main" id="{F976C3F3-A4D3-4E2F-A991-7F1F402E63C5}"/>
            </a:ext>
          </a:extLst>
        </xdr:cNvPr>
        <xdr:cNvSpPr txBox="1"/>
      </xdr:nvSpPr>
      <xdr:spPr>
        <a:xfrm>
          <a:off x="219075" y="8077194"/>
          <a:ext cx="6120000" cy="1188000"/>
        </a:xfrm>
        <a:prstGeom prst="rect">
          <a:avLst/>
        </a:prstGeom>
        <a:solidFill>
          <a:sysClr val="window" lastClr="FFFFFF"/>
        </a:solidFill>
        <a:ln w="9525" cmpd="sng">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注２）</a:t>
          </a:r>
          <a:r>
            <a:rPr kumimoji="1" lang="ja-JP" altLang="en-US" sz="1050" b="0" i="0" u="sng"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例えば、消防署に依頼される消防同意について、消防本部が決裁を行っている場合</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には、</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消防本部を「Ｂ」に、消防署を「Ｃ」に、</a:t>
          </a:r>
          <a:r>
            <a:rPr kumimoji="1" lang="ja-JP" altLang="en-US" sz="1050" b="0" i="0" u="sng"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消防本部</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担当者を「Ｄ」に記載してください。</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この場合、</a:t>
          </a:r>
          <a:r>
            <a:rPr kumimoji="1" lang="ja-JP" altLang="en-US" sz="1050" b="0" i="0" u="sng"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消防署</a:t>
          </a: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担当者については、消防本部の組織管理者からＩＤ・パスワードの指定</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を受けてシステムを利用することとなるため、本申込書への記載は不要です。</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この場合、消防本部担当者は複数の消防署に係る組織管理者となることが想定され、</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ＩＤ等の管理が複雑になりますので、異動の際の引継ぎ等に当たってはご留意ください。</a:t>
          </a:r>
          <a:endParaRPr kumimoji="1" lang="en-US" altLang="ja-JP"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r>
            <a:rPr kumimoji="1" lang="ja-JP" altLang="en-US"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rPr>
            <a:t>　　</a:t>
          </a:r>
          <a:endParaRPr kumimoji="1" lang="en-US" altLang="ja-JP" sz="1100" b="0" i="0" u="none" strike="noStrike" kern="0" cap="none" spc="0" normalizeH="0" baseline="0" noProof="0">
            <a:ln>
              <a:noFill/>
            </a:ln>
            <a:solidFill>
              <a:schemeClr val="tx1"/>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123825</xdr:colOff>
      <xdr:row>21</xdr:row>
      <xdr:rowOff>9525</xdr:rowOff>
    </xdr:from>
    <xdr:to>
      <xdr:col>19</xdr:col>
      <xdr:colOff>113100</xdr:colOff>
      <xdr:row>22</xdr:row>
      <xdr:rowOff>94275</xdr:rowOff>
    </xdr:to>
    <xdr:sp macro="" textlink="">
      <xdr:nvSpPr>
        <xdr:cNvPr id="5" name="テキスト ボックス 4">
          <a:extLst>
            <a:ext uri="{FF2B5EF4-FFF2-40B4-BE49-F238E27FC236}">
              <a16:creationId xmlns:a16="http://schemas.microsoft.com/office/drawing/2014/main" id="{141403BE-BCFC-4E39-8FDC-E5FE33A36083}"/>
            </a:ext>
          </a:extLst>
        </xdr:cNvPr>
        <xdr:cNvSpPr txBox="1"/>
      </xdr:nvSpPr>
      <xdr:spPr>
        <a:xfrm>
          <a:off x="1581150" y="6915150"/>
          <a:ext cx="19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latin typeface="ＭＳ 明朝" panose="02020609040205080304" pitchFamily="17" charset="-128"/>
              <a:ea typeface="ＭＳ 明朝" panose="02020609040205080304" pitchFamily="17" charset="-128"/>
            </a:rPr>
            <a:t>（建築行政情報センター使用欄）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I59"/>
  <sheetViews>
    <sheetView showGridLines="0" tabSelected="1" view="pageBreakPreview" zoomScaleNormal="100" zoomScaleSheetLayoutView="100" workbookViewId="0">
      <selection activeCell="Z3" sqref="Z3:AI3"/>
    </sheetView>
  </sheetViews>
  <sheetFormatPr defaultRowHeight="14.25" outlineLevelRow="1"/>
  <cols>
    <col min="1" max="1" width="2.5" style="1" customWidth="1"/>
    <col min="2" max="57" width="2.375" style="1" customWidth="1"/>
    <col min="58" max="16384" width="9" style="1"/>
  </cols>
  <sheetData>
    <row r="1" spans="2:35" ht="51.75" customHeight="1">
      <c r="B1" s="32" t="s">
        <v>3044</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row>
    <row r="2" spans="2:35" ht="22.5" customHeight="1" thickBot="1">
      <c r="B2" s="49" t="s">
        <v>3028</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row>
    <row r="3" spans="2:35" ht="19.5" customHeight="1" thickBot="1">
      <c r="V3" s="1" t="s">
        <v>1583</v>
      </c>
      <c r="Z3" s="43"/>
      <c r="AA3" s="44"/>
      <c r="AB3" s="44"/>
      <c r="AC3" s="44"/>
      <c r="AD3" s="44"/>
      <c r="AE3" s="44"/>
      <c r="AF3" s="44"/>
      <c r="AG3" s="44"/>
      <c r="AH3" s="44"/>
      <c r="AI3" s="45"/>
    </row>
    <row r="4" spans="2:35" ht="27.75" customHeight="1">
      <c r="B4" s="48" t="s">
        <v>3007</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row>
    <row r="5" spans="2:35" ht="7.5" customHeight="1"/>
    <row r="6" spans="2:35">
      <c r="B6" s="74" t="s">
        <v>1</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row>
    <row r="7" spans="2:35" ht="24" customHeight="1">
      <c r="E7" s="1" t="s">
        <v>3038</v>
      </c>
    </row>
    <row r="8" spans="2:35" ht="15" thickBot="1">
      <c r="B8" s="89" t="s">
        <v>2993</v>
      </c>
      <c r="C8" s="89"/>
      <c r="D8" s="89"/>
      <c r="E8" s="89"/>
      <c r="F8" s="89"/>
      <c r="G8" s="89"/>
      <c r="H8" s="89"/>
      <c r="I8" s="89"/>
      <c r="J8" s="89"/>
      <c r="K8" s="89"/>
      <c r="L8" s="89"/>
      <c r="M8" s="89"/>
      <c r="N8" s="89"/>
      <c r="O8" s="89"/>
      <c r="P8" s="89"/>
      <c r="Q8" s="26" t="str">
        <f>IF(Q9="","","本部所在地")</f>
        <v/>
      </c>
      <c r="R8" s="26"/>
      <c r="S8" s="26"/>
      <c r="T8" s="26"/>
      <c r="U8" s="26"/>
      <c r="V8" s="26"/>
      <c r="W8" s="26" t="str">
        <f>IFERROR(VLOOKUP(LEFT(DBCS(Q9),4),消防本部!B2:F721,4,FALSE),"")&amp;IFERROR(VLOOKUP(LEFT(DBCS(Q9),4),消防本部!C2:F721,3,FALSE),"")</f>
        <v/>
      </c>
      <c r="X8" s="26"/>
      <c r="Y8" s="26"/>
      <c r="Z8" s="26"/>
      <c r="AA8" s="26"/>
      <c r="AB8" s="26"/>
      <c r="AC8" s="26"/>
      <c r="AD8" s="26" t="str">
        <f>IFERROR(VLOOKUP(LEFT(DBCS(Q9),4),消防本部!B2:F721,5,FALSE),"")&amp;IFERROR(VLOOKUP(LEFT(DBCS(Q9),4),消防本部!C2:F721,4,FALSE),"")</f>
        <v/>
      </c>
      <c r="AE8" s="26"/>
      <c r="AF8" s="26"/>
      <c r="AG8" s="26"/>
      <c r="AH8" s="26"/>
      <c r="AI8" s="26"/>
    </row>
    <row r="9" spans="2:35" ht="33.75" customHeight="1">
      <c r="B9" s="82" t="s">
        <v>2990</v>
      </c>
      <c r="C9" s="83"/>
      <c r="D9" s="83"/>
      <c r="E9" s="83"/>
      <c r="F9" s="83"/>
      <c r="G9" s="83"/>
      <c r="H9" s="83"/>
      <c r="I9" s="83"/>
      <c r="J9" s="83"/>
      <c r="K9" s="83"/>
      <c r="L9" s="83"/>
      <c r="M9" s="83"/>
      <c r="N9" s="83"/>
      <c r="O9" s="83"/>
      <c r="P9" s="84"/>
      <c r="Q9" s="85"/>
      <c r="R9" s="86"/>
      <c r="S9" s="86"/>
      <c r="T9" s="86"/>
      <c r="U9" s="86"/>
      <c r="V9" s="86"/>
      <c r="W9" s="86"/>
      <c r="X9" s="86"/>
      <c r="Y9" s="86"/>
      <c r="Z9" s="86"/>
      <c r="AA9" s="86"/>
      <c r="AB9" s="86"/>
      <c r="AC9" s="86"/>
      <c r="AD9" s="86"/>
      <c r="AE9" s="86"/>
      <c r="AF9" s="86"/>
      <c r="AG9" s="86"/>
      <c r="AH9" s="86"/>
      <c r="AI9" s="87"/>
    </row>
    <row r="10" spans="2:35" ht="33.75" customHeight="1">
      <c r="B10" s="37" t="s">
        <v>2991</v>
      </c>
      <c r="C10" s="38"/>
      <c r="D10" s="38"/>
      <c r="E10" s="38"/>
      <c r="F10" s="38"/>
      <c r="G10" s="38"/>
      <c r="H10" s="38"/>
      <c r="I10" s="38"/>
      <c r="J10" s="38"/>
      <c r="K10" s="38"/>
      <c r="L10" s="38"/>
      <c r="M10" s="38"/>
      <c r="N10" s="38"/>
      <c r="O10" s="38"/>
      <c r="P10" s="39"/>
      <c r="Q10" s="46"/>
      <c r="R10" s="41"/>
      <c r="S10" s="41"/>
      <c r="T10" s="41"/>
      <c r="U10" s="41"/>
      <c r="V10" s="41"/>
      <c r="W10" s="41"/>
      <c r="X10" s="41"/>
      <c r="Y10" s="41"/>
      <c r="Z10" s="41"/>
      <c r="AA10" s="41"/>
      <c r="AB10" s="41"/>
      <c r="AC10" s="41"/>
      <c r="AD10" s="41"/>
      <c r="AE10" s="41"/>
      <c r="AF10" s="41"/>
      <c r="AG10" s="41"/>
      <c r="AH10" s="41"/>
      <c r="AI10" s="42"/>
    </row>
    <row r="11" spans="2:35" ht="33.75" customHeight="1">
      <c r="B11" s="37" t="s">
        <v>2992</v>
      </c>
      <c r="C11" s="38"/>
      <c r="D11" s="38"/>
      <c r="E11" s="38"/>
      <c r="F11" s="38"/>
      <c r="G11" s="38"/>
      <c r="H11" s="38"/>
      <c r="I11" s="38"/>
      <c r="J11" s="38"/>
      <c r="K11" s="38"/>
      <c r="L11" s="38"/>
      <c r="M11" s="38"/>
      <c r="N11" s="38"/>
      <c r="O11" s="38"/>
      <c r="P11" s="39"/>
      <c r="Q11" s="46"/>
      <c r="R11" s="41"/>
      <c r="S11" s="41"/>
      <c r="T11" s="41"/>
      <c r="U11" s="41"/>
      <c r="V11" s="41"/>
      <c r="W11" s="41"/>
      <c r="X11" s="41"/>
      <c r="Y11" s="41"/>
      <c r="Z11" s="41"/>
      <c r="AA11" s="41"/>
      <c r="AB11" s="41"/>
      <c r="AC11" s="41"/>
      <c r="AD11" s="41"/>
      <c r="AE11" s="41"/>
      <c r="AF11" s="41"/>
      <c r="AG11" s="41"/>
      <c r="AH11" s="41"/>
      <c r="AI11" s="42"/>
    </row>
    <row r="12" spans="2:35" ht="33.75" customHeight="1">
      <c r="B12" s="37" t="s">
        <v>3032</v>
      </c>
      <c r="C12" s="38"/>
      <c r="D12" s="38"/>
      <c r="E12" s="38"/>
      <c r="F12" s="38"/>
      <c r="G12" s="38"/>
      <c r="H12" s="38"/>
      <c r="I12" s="38"/>
      <c r="J12" s="38"/>
      <c r="K12" s="38"/>
      <c r="L12" s="38"/>
      <c r="M12" s="38"/>
      <c r="N12" s="38"/>
      <c r="O12" s="38"/>
      <c r="P12" s="39"/>
      <c r="Q12" s="41"/>
      <c r="R12" s="41"/>
      <c r="S12" s="41"/>
      <c r="T12" s="41"/>
      <c r="U12" s="41"/>
      <c r="V12" s="41"/>
      <c r="W12" s="41"/>
      <c r="X12" s="41"/>
      <c r="Y12" s="41"/>
      <c r="Z12" s="41"/>
      <c r="AA12" s="41"/>
      <c r="AB12" s="41"/>
      <c r="AC12" s="41"/>
      <c r="AD12" s="41"/>
      <c r="AE12" s="41"/>
      <c r="AF12" s="41"/>
      <c r="AG12" s="41"/>
      <c r="AH12" s="41"/>
      <c r="AI12" s="42"/>
    </row>
    <row r="13" spans="2:35" ht="33.75" customHeight="1">
      <c r="B13" s="37" t="s">
        <v>3033</v>
      </c>
      <c r="C13" s="38"/>
      <c r="D13" s="38"/>
      <c r="E13" s="38"/>
      <c r="F13" s="38"/>
      <c r="G13" s="38"/>
      <c r="H13" s="38"/>
      <c r="I13" s="38"/>
      <c r="J13" s="38"/>
      <c r="K13" s="38"/>
      <c r="L13" s="38"/>
      <c r="M13" s="38"/>
      <c r="N13" s="38"/>
      <c r="O13" s="38"/>
      <c r="P13" s="39"/>
      <c r="Q13" s="47"/>
      <c r="R13" s="41"/>
      <c r="S13" s="41"/>
      <c r="T13" s="41"/>
      <c r="U13" s="41"/>
      <c r="V13" s="41"/>
      <c r="W13" s="41"/>
      <c r="X13" s="41"/>
      <c r="Y13" s="41"/>
      <c r="Z13" s="41"/>
      <c r="AA13" s="41"/>
      <c r="AB13" s="41"/>
      <c r="AC13" s="41"/>
      <c r="AD13" s="41"/>
      <c r="AE13" s="41"/>
      <c r="AF13" s="41"/>
      <c r="AG13" s="41"/>
      <c r="AH13" s="41"/>
      <c r="AI13" s="42"/>
    </row>
    <row r="14" spans="2:35" ht="33.75" customHeight="1">
      <c r="B14" s="40" t="s">
        <v>3034</v>
      </c>
      <c r="C14" s="38"/>
      <c r="D14" s="38"/>
      <c r="E14" s="38"/>
      <c r="F14" s="38"/>
      <c r="G14" s="38"/>
      <c r="H14" s="38"/>
      <c r="I14" s="38"/>
      <c r="J14" s="38"/>
      <c r="K14" s="38"/>
      <c r="L14" s="38"/>
      <c r="M14" s="38"/>
      <c r="N14" s="38"/>
      <c r="O14" s="38"/>
      <c r="P14" s="39"/>
      <c r="Q14" s="41"/>
      <c r="R14" s="41"/>
      <c r="S14" s="41"/>
      <c r="T14" s="41"/>
      <c r="U14" s="41"/>
      <c r="V14" s="41"/>
      <c r="W14" s="41"/>
      <c r="X14" s="41"/>
      <c r="Y14" s="41"/>
      <c r="Z14" s="41"/>
      <c r="AA14" s="41"/>
      <c r="AB14" s="41"/>
      <c r="AC14" s="41"/>
      <c r="AD14" s="41"/>
      <c r="AE14" s="41"/>
      <c r="AF14" s="41"/>
      <c r="AG14" s="41"/>
      <c r="AH14" s="41"/>
      <c r="AI14" s="42"/>
    </row>
    <row r="15" spans="2:35" ht="33.75" customHeight="1">
      <c r="B15" s="40" t="s">
        <v>3035</v>
      </c>
      <c r="C15" s="38"/>
      <c r="D15" s="38"/>
      <c r="E15" s="38"/>
      <c r="F15" s="38"/>
      <c r="G15" s="38"/>
      <c r="H15" s="38"/>
      <c r="I15" s="38"/>
      <c r="J15" s="38"/>
      <c r="K15" s="38"/>
      <c r="L15" s="38"/>
      <c r="M15" s="38"/>
      <c r="N15" s="38"/>
      <c r="O15" s="38"/>
      <c r="P15" s="39"/>
      <c r="Q15" s="41"/>
      <c r="R15" s="41"/>
      <c r="S15" s="41"/>
      <c r="T15" s="41"/>
      <c r="U15" s="41"/>
      <c r="V15" s="41"/>
      <c r="W15" s="41"/>
      <c r="X15" s="41"/>
      <c r="Y15" s="41"/>
      <c r="Z15" s="41"/>
      <c r="AA15" s="41"/>
      <c r="AB15" s="41"/>
      <c r="AC15" s="41"/>
      <c r="AD15" s="41"/>
      <c r="AE15" s="41"/>
      <c r="AF15" s="41"/>
      <c r="AG15" s="41"/>
      <c r="AH15" s="41"/>
      <c r="AI15" s="42"/>
    </row>
    <row r="16" spans="2:35" ht="33.75" customHeight="1" thickBot="1">
      <c r="B16" s="34" t="s">
        <v>3047</v>
      </c>
      <c r="C16" s="35"/>
      <c r="D16" s="35"/>
      <c r="E16" s="35"/>
      <c r="F16" s="35"/>
      <c r="G16" s="35"/>
      <c r="H16" s="35"/>
      <c r="I16" s="35"/>
      <c r="J16" s="35"/>
      <c r="K16" s="35"/>
      <c r="L16" s="35"/>
      <c r="M16" s="35"/>
      <c r="N16" s="35"/>
      <c r="O16" s="35"/>
      <c r="P16" s="36"/>
      <c r="Q16" s="94"/>
      <c r="R16" s="94"/>
      <c r="S16" s="94"/>
      <c r="T16" s="94"/>
      <c r="U16" s="94"/>
      <c r="V16" s="94"/>
      <c r="W16" s="94"/>
      <c r="X16" s="94"/>
      <c r="Y16" s="94"/>
      <c r="Z16" s="94"/>
      <c r="AA16" s="94"/>
      <c r="AB16" s="94"/>
      <c r="AC16" s="94"/>
      <c r="AD16" s="94"/>
      <c r="AE16" s="94"/>
      <c r="AF16" s="94"/>
      <c r="AG16" s="94"/>
      <c r="AH16" s="94"/>
      <c r="AI16" s="95"/>
    </row>
    <row r="17" spans="2:35" ht="7.5" customHeight="1"/>
    <row r="18" spans="2:35" ht="35.1" customHeight="1" thickBot="1">
      <c r="B18" s="96" t="s">
        <v>101</v>
      </c>
      <c r="C18" s="97"/>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row>
    <row r="19" spans="2:35" ht="30" customHeight="1">
      <c r="B19" s="63">
        <v>1</v>
      </c>
      <c r="C19" s="64"/>
      <c r="D19" s="50" t="s">
        <v>2987</v>
      </c>
      <c r="E19" s="50"/>
      <c r="F19" s="50"/>
      <c r="G19" s="50"/>
      <c r="H19" s="50"/>
      <c r="I19" s="50"/>
      <c r="J19" s="50"/>
      <c r="K19" s="50"/>
      <c r="L19" s="50"/>
      <c r="M19" s="50"/>
      <c r="N19" s="50"/>
      <c r="O19" s="50"/>
      <c r="P19" s="50"/>
      <c r="Q19" s="50"/>
      <c r="R19" s="50"/>
      <c r="S19" s="50"/>
      <c r="T19" s="50"/>
      <c r="U19" s="50"/>
      <c r="V19" s="50"/>
      <c r="W19" s="50"/>
      <c r="X19" s="50"/>
      <c r="Y19" s="50"/>
      <c r="Z19" s="50"/>
      <c r="AA19" s="50"/>
      <c r="AB19" s="50"/>
      <c r="AC19" s="51"/>
      <c r="AD19" s="52"/>
      <c r="AE19" s="53"/>
      <c r="AF19" s="53"/>
      <c r="AG19" s="53"/>
      <c r="AH19" s="53"/>
      <c r="AI19" s="54"/>
    </row>
    <row r="20" spans="2:35" ht="18.95" customHeight="1">
      <c r="B20" s="80">
        <v>2</v>
      </c>
      <c r="C20" s="81"/>
      <c r="D20" s="67" t="s">
        <v>3045</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8"/>
      <c r="AD20" s="55"/>
      <c r="AE20" s="56"/>
      <c r="AF20" s="56"/>
      <c r="AG20" s="56"/>
      <c r="AH20" s="56"/>
      <c r="AI20" s="57"/>
    </row>
    <row r="21" spans="2:35" ht="18.95" customHeight="1" thickBot="1">
      <c r="B21" s="65">
        <v>3</v>
      </c>
      <c r="C21" s="66"/>
      <c r="D21" s="61" t="s">
        <v>3017</v>
      </c>
      <c r="E21" s="61"/>
      <c r="F21" s="61"/>
      <c r="G21" s="61"/>
      <c r="H21" s="61"/>
      <c r="I21" s="61"/>
      <c r="J21" s="61"/>
      <c r="K21" s="61"/>
      <c r="L21" s="61"/>
      <c r="M21" s="61"/>
      <c r="N21" s="61"/>
      <c r="O21" s="61"/>
      <c r="P21" s="61"/>
      <c r="Q21" s="61"/>
      <c r="R21" s="61"/>
      <c r="S21" s="61"/>
      <c r="T21" s="61"/>
      <c r="U21" s="61"/>
      <c r="V21" s="61"/>
      <c r="W21" s="61"/>
      <c r="X21" s="61"/>
      <c r="Y21" s="61"/>
      <c r="Z21" s="61"/>
      <c r="AA21" s="61"/>
      <c r="AB21" s="61"/>
      <c r="AC21" s="62"/>
      <c r="AD21" s="58"/>
      <c r="AE21" s="59"/>
      <c r="AF21" s="59"/>
      <c r="AG21" s="59"/>
      <c r="AH21" s="59"/>
      <c r="AI21" s="60"/>
    </row>
    <row r="22" spans="2:35" ht="12.75" customHeight="1"/>
    <row r="23" spans="2:35" ht="7.5" customHeight="1">
      <c r="B23" s="13"/>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5"/>
    </row>
    <row r="24" spans="2:35" ht="19.5" customHeight="1">
      <c r="B24" s="16"/>
      <c r="V24" s="1" t="s">
        <v>1586</v>
      </c>
      <c r="Z24" s="78"/>
      <c r="AA24" s="78"/>
      <c r="AB24" s="78"/>
      <c r="AC24" s="78"/>
      <c r="AD24" s="78"/>
      <c r="AE24" s="78"/>
      <c r="AF24" s="78"/>
      <c r="AG24" s="78"/>
      <c r="AH24" s="78"/>
      <c r="AI24" s="79"/>
    </row>
    <row r="25" spans="2:35" ht="17.25">
      <c r="B25" s="75" t="str">
        <f>IF(B4="建築行政共用データベースシステム利用開始申込書（消防機関用）","建築行政共用データベースシステム利用開始日通知書",
IF(B4=建築行政共用データベースシステム利用_変更_申込書(消防機関用),"建築行政共用データベースシステム利用変更日通知書",""))</f>
        <v>建築行政共用データベースシステム利用開始日通知書</v>
      </c>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7"/>
    </row>
    <row r="26" spans="2:35">
      <c r="B26" s="16"/>
      <c r="AI26" s="17"/>
    </row>
    <row r="27" spans="2:35">
      <c r="B27" s="16"/>
      <c r="C27" s="1" t="s">
        <v>80</v>
      </c>
      <c r="AI27" s="17"/>
    </row>
    <row r="28" spans="2:35">
      <c r="B28" s="16"/>
      <c r="U28" s="1" t="s">
        <v>0</v>
      </c>
      <c r="AI28" s="17"/>
    </row>
    <row r="29" spans="2:35" ht="7.5" customHeight="1">
      <c r="B29" s="16"/>
      <c r="AI29" s="17"/>
    </row>
    <row r="30" spans="2:35" ht="18.75" customHeight="1">
      <c r="B30" s="92" t="str">
        <f>IF(Z3="","令和　年　月　日",Z3)</f>
        <v>令和　年　月　日</v>
      </c>
      <c r="C30" s="93"/>
      <c r="D30" s="93"/>
      <c r="E30" s="93"/>
      <c r="F30" s="93"/>
      <c r="G30" s="93"/>
      <c r="H30" s="93"/>
      <c r="I30" s="93"/>
      <c r="J30" s="93"/>
      <c r="K30" s="93"/>
      <c r="L30" s="18" t="s">
        <v>1584</v>
      </c>
      <c r="M30" s="22"/>
      <c r="N30" s="22"/>
      <c r="AI30" s="17"/>
    </row>
    <row r="31" spans="2:35" ht="18.75" customHeight="1">
      <c r="B31" s="90"/>
      <c r="C31" s="91"/>
      <c r="D31" s="91"/>
      <c r="E31" s="91"/>
      <c r="F31" s="91"/>
      <c r="G31" s="91"/>
      <c r="H31" s="91"/>
      <c r="I31" s="91"/>
      <c r="J31" s="91"/>
      <c r="K31" s="91"/>
      <c r="L31" s="18" t="s">
        <v>1585</v>
      </c>
      <c r="M31" s="22"/>
      <c r="N31" s="18"/>
      <c r="AI31" s="17"/>
    </row>
    <row r="32" spans="2:35" ht="11.25" customHeight="1">
      <c r="B32" s="28"/>
      <c r="C32" s="18"/>
      <c r="D32" s="18"/>
      <c r="E32" s="18"/>
      <c r="F32" s="18"/>
      <c r="G32" s="18"/>
      <c r="H32" s="18"/>
      <c r="I32" s="18"/>
      <c r="J32" s="18"/>
      <c r="K32" s="18"/>
      <c r="L32" s="18"/>
      <c r="M32" s="22"/>
      <c r="N32" s="18"/>
      <c r="AI32" s="17"/>
    </row>
    <row r="33" spans="2:35" ht="26.25" customHeight="1">
      <c r="B33" s="28"/>
      <c r="C33" s="18"/>
      <c r="D33" s="88" t="s">
        <v>2988</v>
      </c>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I33" s="17"/>
    </row>
    <row r="34" spans="2:35">
      <c r="B34" s="16"/>
      <c r="AI34" s="17"/>
    </row>
    <row r="35" spans="2:35">
      <c r="B35" s="16"/>
      <c r="D35" s="69" t="s">
        <v>3048</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1"/>
      <c r="AI35" s="17"/>
    </row>
    <row r="36" spans="2:35">
      <c r="B36" s="16"/>
      <c r="D36" s="12"/>
      <c r="E36" s="31"/>
      <c r="F36" s="31"/>
      <c r="G36" s="31"/>
      <c r="H36" s="31"/>
      <c r="I36" s="31"/>
      <c r="J36" s="72" t="s">
        <v>3049</v>
      </c>
      <c r="K36" s="72"/>
      <c r="L36" s="72"/>
      <c r="M36" s="72"/>
      <c r="N36" s="72"/>
      <c r="O36" s="72"/>
      <c r="P36" s="72"/>
      <c r="Q36" s="72"/>
      <c r="R36" s="72"/>
      <c r="S36" s="72"/>
      <c r="T36" s="72"/>
      <c r="U36" s="72"/>
      <c r="V36" s="72"/>
      <c r="W36" s="72"/>
      <c r="X36" s="72"/>
      <c r="Y36" s="72"/>
      <c r="Z36" s="72"/>
      <c r="AA36" s="72"/>
      <c r="AB36" s="72"/>
      <c r="AC36" s="72"/>
      <c r="AD36" s="72"/>
      <c r="AE36" s="72"/>
      <c r="AF36" s="72"/>
      <c r="AG36" s="73"/>
      <c r="AI36" s="17"/>
    </row>
    <row r="37" spans="2:35" ht="7.5" customHeight="1">
      <c r="B37" s="19"/>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1"/>
    </row>
    <row r="39" spans="2:35">
      <c r="B39" s="29" t="s">
        <v>3043</v>
      </c>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row>
    <row r="40" spans="2:35" ht="67.5" customHeight="1">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2:35" ht="36.75" customHeight="1">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row>
    <row r="42" spans="2:35" ht="67.5" customHeight="1">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row>
    <row r="43" spans="2:35" ht="47.25" customHeight="1">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row>
    <row r="44" spans="2:35" ht="41.25" customHeight="1">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row>
    <row r="45" spans="2:35" ht="65.25" customHeight="1">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row>
    <row r="46" spans="2:35" ht="99.75" customHeight="1">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row>
    <row r="47" spans="2:35" ht="22.5" customHeight="1"/>
    <row r="49" spans="2:2" hidden="1" outlineLevel="1"/>
    <row r="50" spans="2:2" hidden="1" outlineLevel="1">
      <c r="B50" s="1" t="s">
        <v>3007</v>
      </c>
    </row>
    <row r="51" spans="2:2" hidden="1" outlineLevel="1">
      <c r="B51" s="1" t="s">
        <v>2989</v>
      </c>
    </row>
    <row r="52" spans="2:2" hidden="1" outlineLevel="1"/>
    <row r="53" spans="2:2" hidden="1" outlineLevel="1">
      <c r="B53" s="1" t="s">
        <v>79</v>
      </c>
    </row>
    <row r="54" spans="2:2" hidden="1" outlineLevel="1"/>
    <row r="55" spans="2:2" hidden="1" outlineLevel="1">
      <c r="B55" s="1" t="s">
        <v>1588</v>
      </c>
    </row>
    <row r="56" spans="2:2" hidden="1" outlineLevel="1">
      <c r="B56" s="1" t="s">
        <v>1589</v>
      </c>
    </row>
    <row r="57" spans="2:2" hidden="1" outlineLevel="1">
      <c r="B57" s="1" t="s">
        <v>1587</v>
      </c>
    </row>
    <row r="58" spans="2:2" hidden="1" outlineLevel="1">
      <c r="B58" s="1" t="s">
        <v>1590</v>
      </c>
    </row>
    <row r="59" spans="2:2" collapsed="1"/>
  </sheetData>
  <sheetProtection sheet="1" selectLockedCells="1"/>
  <mergeCells count="37">
    <mergeCell ref="D35:AG35"/>
    <mergeCell ref="J36:AG36"/>
    <mergeCell ref="B6:AI6"/>
    <mergeCell ref="B25:AI25"/>
    <mergeCell ref="Z24:AI24"/>
    <mergeCell ref="B20:C20"/>
    <mergeCell ref="B9:P9"/>
    <mergeCell ref="Q9:AI9"/>
    <mergeCell ref="Q11:AI11"/>
    <mergeCell ref="D33:AG33"/>
    <mergeCell ref="B8:P8"/>
    <mergeCell ref="B31:K31"/>
    <mergeCell ref="B30:K30"/>
    <mergeCell ref="Q16:AI16"/>
    <mergeCell ref="B14:P14"/>
    <mergeCell ref="B18:AI18"/>
    <mergeCell ref="D19:AC19"/>
    <mergeCell ref="AD19:AI21"/>
    <mergeCell ref="D21:AC21"/>
    <mergeCell ref="B19:C19"/>
    <mergeCell ref="B21:C21"/>
    <mergeCell ref="D20:AC20"/>
    <mergeCell ref="B1:AI1"/>
    <mergeCell ref="B16:P16"/>
    <mergeCell ref="B11:P11"/>
    <mergeCell ref="B15:P15"/>
    <mergeCell ref="Q15:AI15"/>
    <mergeCell ref="Z3:AI3"/>
    <mergeCell ref="Q10:AI10"/>
    <mergeCell ref="Q12:AI12"/>
    <mergeCell ref="Q13:AI13"/>
    <mergeCell ref="Q14:AI14"/>
    <mergeCell ref="B4:AI4"/>
    <mergeCell ref="B10:P10"/>
    <mergeCell ref="B12:P12"/>
    <mergeCell ref="B13:P13"/>
    <mergeCell ref="B2:AI2"/>
  </mergeCells>
  <phoneticPr fontId="3"/>
  <conditionalFormatting sqref="Z3">
    <cfRule type="expression" dxfId="24" priority="49">
      <formula>$Z$3=""</formula>
    </cfRule>
  </conditionalFormatting>
  <conditionalFormatting sqref="Q9">
    <cfRule type="expression" dxfId="23" priority="13">
      <formula>$Q$9=""</formula>
    </cfRule>
  </conditionalFormatting>
  <conditionalFormatting sqref="Q11">
    <cfRule type="expression" dxfId="22" priority="47">
      <formula>$Q$11=""</formula>
    </cfRule>
  </conditionalFormatting>
  <conditionalFormatting sqref="Q12">
    <cfRule type="expression" dxfId="21" priority="45">
      <formula>$Q$12=""</formula>
    </cfRule>
  </conditionalFormatting>
  <conditionalFormatting sqref="Q13">
    <cfRule type="expression" dxfId="20" priority="44">
      <formula>$Q$13=""</formula>
    </cfRule>
  </conditionalFormatting>
  <conditionalFormatting sqref="Q14">
    <cfRule type="expression" dxfId="19" priority="43">
      <formula>$Q$14=""</formula>
    </cfRule>
  </conditionalFormatting>
  <conditionalFormatting sqref="Q16">
    <cfRule type="expression" dxfId="18" priority="42">
      <formula>$Q$16=""</formula>
    </cfRule>
  </conditionalFormatting>
  <conditionalFormatting sqref="AD19">
    <cfRule type="expression" dxfId="17" priority="29">
      <formula>$AD$19=""</formula>
    </cfRule>
  </conditionalFormatting>
  <conditionalFormatting sqref="Z24">
    <cfRule type="expression" dxfId="16" priority="16">
      <formula>$Z$3=""</formula>
    </cfRule>
  </conditionalFormatting>
  <conditionalFormatting sqref="B31">
    <cfRule type="expression" dxfId="15" priority="15">
      <formula>$B$31=""</formula>
    </cfRule>
  </conditionalFormatting>
  <conditionalFormatting sqref="Q15">
    <cfRule type="expression" dxfId="14" priority="12">
      <formula>$Q$15=""</formula>
    </cfRule>
  </conditionalFormatting>
  <conditionalFormatting sqref="Q10:AI10">
    <cfRule type="expression" dxfId="13" priority="2">
      <formula>$Q$10=""</formula>
    </cfRule>
  </conditionalFormatting>
  <conditionalFormatting sqref="Z24:AI24">
    <cfRule type="expression" dxfId="12" priority="1">
      <formula>$Z$24=""</formula>
    </cfRule>
  </conditionalFormatting>
  <dataValidations xWindow="788" yWindow="444" count="14">
    <dataValidation type="list" allowBlank="1" showInputMessage="1" showErrorMessage="1" promptTitle="プルダウンメニューでご記入ください。" prompt="　" sqref="AD19:AI21" xr:uid="{466C8A34-E2DB-4322-B8D5-7A992E113B59}">
      <formula1>$B$52:$B$53</formula1>
    </dataValidation>
    <dataValidation type="list" allowBlank="1" showInputMessage="1" showErrorMessage="1" prompt="既に利用している内容を_x000a_変更される場合には_x000a_プルダウンメニューで「変更」申込書を_x000a_選択してください。" sqref="B4:AI4" xr:uid="{E7DA5BE0-3726-47A4-ABF8-D1E069FBA91C}">
      <formula1>$B$50:$B$51</formula1>
    </dataValidation>
    <dataValidation allowBlank="1" showInputMessage="1" showErrorMessage="1" prompt="全角文字で、略称でない本部名称をご記入ください。_x000a__x000a_消防本部には消防局等を含みます。_x000a__x000a_東京都内の消防機関にあっては、稲城市と島しょ部以外は、「東京消防庁」としてください。" sqref="Q9:AI9" xr:uid="{51B72E1A-12FD-43C2-87C5-7C649DC39F1C}"/>
    <dataValidation allowBlank="1" showInputMessage="1" showErrorMessage="1" prompt="記載要領の注２をご覧ください。_x000a__x000a_記載例_x000a_例１：_x000a_●●消防署●●課_x000a_例２：_x000a_●●消防本部●●部●●課" sqref="Q10:AI10" xr:uid="{32004851-4A1F-4BA5-9CC5-DFFB06FB2783}"/>
    <dataValidation allowBlank="1" showInputMessage="1" showErrorMessage="1" prompt="審査機関側の画面に、_x000a_同意依頼等の送信先として_x000a_表示する機関名です。_x000a__x000a_記載要領の注２をご覧ください。_x000a__x000a_部署名はできるだけ省略してください_x000a_例１：●●消防署_x000a_例２：●●消防署●●出張所_x000a_例３：●●消防本部" sqref="Q11:AI11" xr:uid="{163C81F5-9D30-4360-A85A-8870A7C41707}"/>
    <dataValidation allowBlank="1" showInputMessage="1" showErrorMessage="1" prompt="組織管理者がシステムを利用するときに認証コード（ワンタイムパスワード）を受信するアドレスとなります。_x000a__x000a_ICBAからのメールを受信できるアドレスとしてください。(lg専用としないでください。）_x000a__x000a_セキュリティ上、組織管理者が１名で利用するアドレスとしてください。" sqref="Q13:AI13" xr:uid="{921A22ED-AD03-417A-B22A-D3FC50B801AF}"/>
    <dataValidation allowBlank="1" showInputMessage="1" showErrorMessage="1" prompt="部署用のアドレスとしてください。_x000a__x000a_ICBAからのメールが受信できるアドレスとしてください。（lg専用としないでください。）_x000a__x000a_ご担当の方のアドレスが変わった場合にも、連絡可能なアドレスとしてください。" sqref="Q14:AI14" xr:uid="{8139DCF0-4FAC-43BC-8AF9-3C293CE989A6}"/>
    <dataValidation allowBlank="1" showInputMessage="1" showErrorMessage="1" prompt="月日を半角で「12/12」のように入力してください。_x000a__x000a_実際の利用開始日は、下段の利用日通知書でお知らせします。" sqref="Q17:AI21" xr:uid="{C83C4444-B756-4AA4-B686-75CDB9FFD545}"/>
    <dataValidation allowBlank="1" showInputMessage="1" showErrorMessage="1" prompt="本シート下部の申込要領の_x000a_４_x000a_注１_x000a_注２_x000a_をご覧ください。" sqref="Q12:AI12" xr:uid="{8B811341-8010-44CF-B198-0546DE0072A9}"/>
    <dataValidation allowBlank="1" showInputMessage="1" showErrorMessage="1" prompt="月日を半角で「12/12」のように記入してください。" sqref="Z3:AI3" xr:uid="{06E02B59-1E20-4009-ADED-8852D7C3D5DE}"/>
    <dataValidation allowBlank="1" showInputMessage="1" showErrorMessage="1" prompt="月日を半角で「12/12」のように入力してください。_x000a__x000a_申込日から１か月以上先の日付としてください。_x000a__x000a_実際の利用開始日は、下段の利用日通知書でお知らせします。" sqref="Q16:AI16" xr:uid="{A79D4BB9-672B-48EC-A714-727758FDD660}"/>
    <dataValidation allowBlank="1" showInputMessage="1" showErrorMessage="1" prompt="ICBA職員へ_x000a__x000a_シート保護を解除して入力してください。_x000a__x000a_エクセルのまま先方に送付する際にはシート保護を設定してください。_x000a_PDFにする場合は記入例を除いて全シートをPDFにしてください。" sqref="B32:K37 B23:K30 L23:Y37 Z23:AI23 Z25:AI37" xr:uid="{D7942841-961B-4E13-BF54-2B510E44041B}"/>
    <dataValidation allowBlank="1" showInputMessage="1" showErrorMessage="1" prompt="ICBA職員へ_x000a__x000a_シート保護を解除して、日付を「3/1」の形式で入力してください。_x000a__x000a_エクセルのまま先方に送付する際にはシート保護を設定してください。_x000a_PDFにする場合は記入例を除いて全シートをPDFにしてください。" sqref="B31:K31" xr:uid="{1EAC5ED3-C414-4A61-A712-6E733DE72FBD}"/>
    <dataValidation allowBlank="1" showInputMessage="1" showErrorMessage="1" prompt="ICBA職員へ_x000a__x000a_シート保護を解除して、日付を「12/12」の形式で入力してください。_x000a__x000a_エクセルのまま先方に送付する際にはシート保護を設定してください。_x000a_PDFにする場合は記入例を除いて全シートをPDFにしてください。" sqref="Z24:AI24" xr:uid="{6A578197-1BFA-4C4E-98C5-B853EDB1444C}"/>
  </dataValidations>
  <pageMargins left="0.78740157480314965" right="0.59055118110236227" top="0.59055118110236227" bottom="0.59055118110236227" header="0.31496062992125984" footer="0.31496062992125984"/>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DE4C8-F268-4972-B6E0-23D70AAE5941}">
  <sheetPr>
    <tabColor rgb="FF00B0F0"/>
    <pageSetUpPr fitToPage="1"/>
  </sheetPr>
  <dimension ref="A1:B167"/>
  <sheetViews>
    <sheetView showGridLines="0" view="pageBreakPreview" zoomScaleNormal="100" zoomScaleSheetLayoutView="100" workbookViewId="0">
      <selection activeCell="B1" sqref="B1"/>
    </sheetView>
  </sheetViews>
  <sheetFormatPr defaultRowHeight="14.25"/>
  <cols>
    <col min="1" max="1" width="8" style="5" customWidth="1"/>
    <col min="2" max="2" width="71.5" style="1" customWidth="1"/>
    <col min="3" max="16384" width="9" style="1"/>
  </cols>
  <sheetData>
    <row r="1" spans="1:2" ht="19.5" customHeight="1">
      <c r="B1" s="2" t="s">
        <v>3029</v>
      </c>
    </row>
    <row r="2" spans="1:2" ht="33.75" customHeight="1">
      <c r="A2" s="98" t="s">
        <v>31</v>
      </c>
      <c r="B2" s="98"/>
    </row>
    <row r="3" spans="1:2">
      <c r="B3" s="4"/>
    </row>
    <row r="4" spans="1:2" ht="42.75" customHeight="1">
      <c r="A4" s="99" t="s">
        <v>3008</v>
      </c>
      <c r="B4" s="99"/>
    </row>
    <row r="5" spans="1:2">
      <c r="B5" s="4"/>
    </row>
    <row r="6" spans="1:2" ht="71.25">
      <c r="A6" s="5" t="s">
        <v>2</v>
      </c>
      <c r="B6" s="4" t="s">
        <v>5</v>
      </c>
    </row>
    <row r="7" spans="1:2">
      <c r="B7" s="4"/>
    </row>
    <row r="8" spans="1:2">
      <c r="A8" s="5" t="s">
        <v>3</v>
      </c>
      <c r="B8" s="4" t="s">
        <v>12</v>
      </c>
    </row>
    <row r="9" spans="1:2" ht="71.25">
      <c r="A9" s="30" t="s">
        <v>3039</v>
      </c>
      <c r="B9" s="4" t="s">
        <v>3037</v>
      </c>
    </row>
    <row r="10" spans="1:2" ht="71.25">
      <c r="A10" s="30" t="s">
        <v>3040</v>
      </c>
      <c r="B10" s="4" t="s">
        <v>8</v>
      </c>
    </row>
    <row r="11" spans="1:2" ht="71.25">
      <c r="A11" s="30" t="s">
        <v>3041</v>
      </c>
      <c r="B11" s="4" t="s">
        <v>3018</v>
      </c>
    </row>
    <row r="12" spans="1:2" ht="42.75">
      <c r="A12" s="30" t="s">
        <v>3042</v>
      </c>
      <c r="B12" s="4" t="s">
        <v>11</v>
      </c>
    </row>
    <row r="13" spans="1:2">
      <c r="B13" s="4"/>
    </row>
    <row r="14" spans="1:2" ht="28.5">
      <c r="A14" s="5" t="s">
        <v>4</v>
      </c>
      <c r="B14" s="4" t="s">
        <v>14</v>
      </c>
    </row>
    <row r="15" spans="1:2">
      <c r="B15" s="4"/>
    </row>
    <row r="16" spans="1:2" ht="28.5">
      <c r="A16" s="5" t="s">
        <v>13</v>
      </c>
      <c r="B16" s="4" t="s">
        <v>3009</v>
      </c>
    </row>
    <row r="17" spans="1:2" ht="42.75">
      <c r="A17" s="30" t="s">
        <v>91</v>
      </c>
      <c r="B17" s="4" t="s">
        <v>3010</v>
      </c>
    </row>
    <row r="18" spans="1:2">
      <c r="B18" s="4"/>
    </row>
    <row r="19" spans="1:2" ht="42.75">
      <c r="A19" s="5" t="s">
        <v>3011</v>
      </c>
      <c r="B19" s="4" t="s">
        <v>15</v>
      </c>
    </row>
    <row r="20" spans="1:2" ht="42.75">
      <c r="A20" s="30" t="s">
        <v>91</v>
      </c>
      <c r="B20" s="4" t="s">
        <v>16</v>
      </c>
    </row>
    <row r="21" spans="1:2" ht="28.5">
      <c r="A21" s="30" t="s">
        <v>3040</v>
      </c>
      <c r="B21" s="4" t="s">
        <v>17</v>
      </c>
    </row>
    <row r="22" spans="1:2">
      <c r="B22" s="4" t="s">
        <v>18</v>
      </c>
    </row>
    <row r="23" spans="1:2">
      <c r="B23" s="4" t="s">
        <v>19</v>
      </c>
    </row>
    <row r="24" spans="1:2">
      <c r="B24" s="4" t="s">
        <v>20</v>
      </c>
    </row>
    <row r="25" spans="1:2">
      <c r="B25" s="4" t="s">
        <v>21</v>
      </c>
    </row>
    <row r="26" spans="1:2">
      <c r="B26" s="4" t="s">
        <v>22</v>
      </c>
    </row>
    <row r="27" spans="1:2" ht="28.5">
      <c r="A27" s="30" t="s">
        <v>3041</v>
      </c>
      <c r="B27" s="4" t="s">
        <v>34</v>
      </c>
    </row>
    <row r="28" spans="1:2">
      <c r="B28" s="4"/>
    </row>
    <row r="29" spans="1:2" ht="28.5">
      <c r="A29" s="5" t="s">
        <v>3012</v>
      </c>
      <c r="B29" s="4" t="s">
        <v>23</v>
      </c>
    </row>
    <row r="30" spans="1:2" ht="28.5">
      <c r="A30" s="30" t="s">
        <v>91</v>
      </c>
      <c r="B30" s="4" t="s">
        <v>26</v>
      </c>
    </row>
    <row r="31" spans="1:2" ht="28.5">
      <c r="A31" s="30" t="s">
        <v>3040</v>
      </c>
      <c r="B31" s="4" t="s">
        <v>24</v>
      </c>
    </row>
    <row r="32" spans="1:2">
      <c r="B32" s="4"/>
    </row>
    <row r="33" spans="1:2" ht="28.5">
      <c r="A33" s="5" t="s">
        <v>3013</v>
      </c>
      <c r="B33" s="4" t="s">
        <v>25</v>
      </c>
    </row>
    <row r="34" spans="1:2" ht="28.5">
      <c r="A34" s="30" t="s">
        <v>91</v>
      </c>
      <c r="B34" s="4" t="s">
        <v>27</v>
      </c>
    </row>
    <row r="35" spans="1:2">
      <c r="B35" s="4"/>
    </row>
    <row r="36" spans="1:2" ht="28.5">
      <c r="A36" s="5" t="s">
        <v>3014</v>
      </c>
      <c r="B36" s="4" t="s">
        <v>28</v>
      </c>
    </row>
    <row r="37" spans="1:2" ht="28.5">
      <c r="A37" s="30" t="s">
        <v>91</v>
      </c>
      <c r="B37" s="4" t="s">
        <v>29</v>
      </c>
    </row>
    <row r="38" spans="1:2" ht="28.5">
      <c r="A38" s="30" t="s">
        <v>3040</v>
      </c>
      <c r="B38" s="4" t="s">
        <v>30</v>
      </c>
    </row>
    <row r="39" spans="1:2">
      <c r="B39" s="4"/>
    </row>
    <row r="40" spans="1:2">
      <c r="B40" s="4"/>
    </row>
    <row r="41" spans="1:2">
      <c r="B41" s="4"/>
    </row>
    <row r="42" spans="1:2">
      <c r="B42" s="4"/>
    </row>
    <row r="43" spans="1:2">
      <c r="B43" s="4"/>
    </row>
    <row r="44" spans="1:2">
      <c r="B44" s="4"/>
    </row>
    <row r="45" spans="1:2">
      <c r="B45" s="4"/>
    </row>
    <row r="46" spans="1:2">
      <c r="B46" s="4"/>
    </row>
    <row r="47" spans="1:2">
      <c r="B47" s="4"/>
    </row>
    <row r="48" spans="1: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sheetData>
  <sheetProtection sheet="1" objects="1" scenarios="1"/>
  <mergeCells count="2">
    <mergeCell ref="A2:B2"/>
    <mergeCell ref="A4:B4"/>
  </mergeCells>
  <phoneticPr fontId="3"/>
  <pageMargins left="0.78740157480314965" right="0.59055118110236227" top="0.78740157480314965" bottom="0.59055118110236227" header="0.31496062992125984" footer="0.31496062992125984"/>
  <pageSetup paperSize="9" fitToHeight="0" orientation="portrait" r:id="rId1"/>
  <ignoredErrors>
    <ignoredError sqref="A9:A11 A17 A20:A21 A27 A30:A31 A34 A37:A3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779D1-2822-4768-95D1-4410FF90718F}">
  <sheetPr>
    <tabColor rgb="FF00B0F0"/>
    <pageSetUpPr fitToPage="1"/>
  </sheetPr>
  <dimension ref="A1:B167"/>
  <sheetViews>
    <sheetView showGridLines="0" view="pageBreakPreview" zoomScaleNormal="100" zoomScaleSheetLayoutView="100" workbookViewId="0">
      <selection activeCell="B1" sqref="B1"/>
    </sheetView>
  </sheetViews>
  <sheetFormatPr defaultRowHeight="14.25"/>
  <cols>
    <col min="1" max="1" width="7.5" style="5" bestFit="1" customWidth="1"/>
    <col min="2" max="2" width="71.5" style="1" customWidth="1"/>
    <col min="3" max="16384" width="9" style="1"/>
  </cols>
  <sheetData>
    <row r="1" spans="1:2" ht="19.5" customHeight="1">
      <c r="B1" s="2" t="s">
        <v>3030</v>
      </c>
    </row>
    <row r="2" spans="1:2" ht="33.75" customHeight="1">
      <c r="A2" s="98" t="s">
        <v>32</v>
      </c>
      <c r="B2" s="98"/>
    </row>
    <row r="3" spans="1:2">
      <c r="B3" s="4"/>
    </row>
    <row r="4" spans="1:2" ht="62.25" customHeight="1">
      <c r="A4" s="5" t="s">
        <v>2</v>
      </c>
      <c r="B4" s="4" t="s">
        <v>33</v>
      </c>
    </row>
    <row r="5" spans="1:2">
      <c r="B5" s="4"/>
    </row>
    <row r="6" spans="1:2" ht="28.5">
      <c r="A6" s="5" t="s">
        <v>3</v>
      </c>
      <c r="B6" s="4" t="s">
        <v>35</v>
      </c>
    </row>
    <row r="7" spans="1:2">
      <c r="B7" s="4"/>
    </row>
    <row r="8" spans="1:2" ht="42.75">
      <c r="A8" s="5" t="s">
        <v>4</v>
      </c>
      <c r="B8" s="4" t="s">
        <v>43</v>
      </c>
    </row>
    <row r="9" spans="1:2">
      <c r="A9" s="6" t="s">
        <v>36</v>
      </c>
      <c r="B9" s="4" t="s">
        <v>39</v>
      </c>
    </row>
    <row r="10" spans="1:2">
      <c r="A10" s="6" t="s">
        <v>37</v>
      </c>
      <c r="B10" s="4" t="s">
        <v>40</v>
      </c>
    </row>
    <row r="11" spans="1:2" ht="28.5">
      <c r="A11" s="6" t="s">
        <v>38</v>
      </c>
      <c r="B11" s="4" t="s">
        <v>41</v>
      </c>
    </row>
    <row r="12" spans="1:2">
      <c r="A12" s="6" t="s">
        <v>6</v>
      </c>
      <c r="B12" s="4" t="s">
        <v>42</v>
      </c>
    </row>
    <row r="13" spans="1:2">
      <c r="B13" s="4"/>
    </row>
    <row r="14" spans="1:2" ht="28.5">
      <c r="A14" s="5" t="s">
        <v>13</v>
      </c>
      <c r="B14" s="4" t="s">
        <v>44</v>
      </c>
    </row>
    <row r="15" spans="1:2">
      <c r="A15" s="6" t="s">
        <v>36</v>
      </c>
      <c r="B15" s="4" t="s">
        <v>46</v>
      </c>
    </row>
    <row r="16" spans="1:2">
      <c r="B16" s="4" t="s">
        <v>45</v>
      </c>
    </row>
    <row r="17" spans="1:2">
      <c r="A17" s="6" t="s">
        <v>37</v>
      </c>
      <c r="B17" s="4" t="s">
        <v>47</v>
      </c>
    </row>
    <row r="18" spans="1:2" ht="28.5">
      <c r="B18" s="4" t="s">
        <v>48</v>
      </c>
    </row>
    <row r="19" spans="1:2" ht="28.5">
      <c r="B19" s="4" t="s">
        <v>49</v>
      </c>
    </row>
    <row r="20" spans="1:2">
      <c r="A20" s="6"/>
      <c r="B20" s="4"/>
    </row>
    <row r="21" spans="1:2">
      <c r="A21" s="6"/>
      <c r="B21" s="4"/>
    </row>
    <row r="22" spans="1:2">
      <c r="A22" s="6"/>
      <c r="B22" s="4"/>
    </row>
    <row r="23" spans="1:2">
      <c r="A23" s="6"/>
      <c r="B23" s="4"/>
    </row>
    <row r="24" spans="1:2">
      <c r="A24" s="6"/>
      <c r="B24" s="4"/>
    </row>
    <row r="25" spans="1:2">
      <c r="A25" s="6"/>
      <c r="B25" s="4"/>
    </row>
    <row r="26" spans="1:2">
      <c r="A26" s="6"/>
      <c r="B26" s="4"/>
    </row>
    <row r="27" spans="1:2">
      <c r="A27" s="6"/>
      <c r="B27" s="4"/>
    </row>
    <row r="28" spans="1:2">
      <c r="B28" s="4"/>
    </row>
    <row r="29" spans="1:2">
      <c r="B29" s="4"/>
    </row>
    <row r="30" spans="1:2">
      <c r="A30" s="6"/>
      <c r="B30" s="4"/>
    </row>
    <row r="31" spans="1:2">
      <c r="A31" s="6"/>
      <c r="B31" s="4"/>
    </row>
    <row r="32" spans="1:2">
      <c r="B32" s="4"/>
    </row>
    <row r="33" spans="1:2">
      <c r="B33" s="4"/>
    </row>
    <row r="34" spans="1:2">
      <c r="A34" s="6"/>
      <c r="B34" s="4"/>
    </row>
    <row r="35" spans="1:2">
      <c r="B35" s="4"/>
    </row>
    <row r="36" spans="1:2">
      <c r="B36" s="4"/>
    </row>
    <row r="37" spans="1:2">
      <c r="A37" s="6"/>
      <c r="B37" s="4"/>
    </row>
    <row r="38" spans="1:2">
      <c r="A38" s="6"/>
      <c r="B38" s="4"/>
    </row>
    <row r="39" spans="1:2">
      <c r="B39" s="4"/>
    </row>
    <row r="40" spans="1:2">
      <c r="B40" s="4"/>
    </row>
    <row r="41" spans="1:2">
      <c r="B41" s="4"/>
    </row>
    <row r="42" spans="1:2">
      <c r="B42" s="4"/>
    </row>
    <row r="43" spans="1:2">
      <c r="B43" s="4"/>
    </row>
    <row r="44" spans="1:2">
      <c r="B44" s="4"/>
    </row>
    <row r="45" spans="1:2">
      <c r="B45" s="4"/>
    </row>
    <row r="46" spans="1:2">
      <c r="B46" s="4"/>
    </row>
    <row r="47" spans="1:2">
      <c r="B47" s="4"/>
    </row>
    <row r="48" spans="1: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sheetData>
  <sheetProtection sheet="1" objects="1" scenarios="1"/>
  <mergeCells count="1">
    <mergeCell ref="A2:B2"/>
  </mergeCells>
  <phoneticPr fontId="3"/>
  <pageMargins left="0.78740157480314965" right="0.59055118110236227" top="0.78740157480314965" bottom="0.59055118110236227"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15C53-B503-4B7A-AC21-764107A31BA8}">
  <sheetPr>
    <tabColor rgb="FF00B0F0"/>
    <pageSetUpPr fitToPage="1"/>
  </sheetPr>
  <dimension ref="A1:C164"/>
  <sheetViews>
    <sheetView showGridLines="0" view="pageBreakPreview" zoomScaleNormal="100" zoomScaleSheetLayoutView="100" workbookViewId="0"/>
  </sheetViews>
  <sheetFormatPr defaultRowHeight="14.25"/>
  <cols>
    <col min="1" max="1" width="8" style="3" customWidth="1"/>
    <col min="2" max="2" width="2.75" style="1" customWidth="1"/>
    <col min="3" max="3" width="68.75" style="1" customWidth="1"/>
    <col min="4" max="16384" width="9" style="1"/>
  </cols>
  <sheetData>
    <row r="1" spans="1:3" ht="19.5" customHeight="1">
      <c r="B1" s="49" t="s">
        <v>3052</v>
      </c>
      <c r="C1" s="49"/>
    </row>
    <row r="2" spans="1:3" ht="33.75" customHeight="1">
      <c r="A2" s="98" t="s">
        <v>78</v>
      </c>
      <c r="B2" s="98"/>
      <c r="C2" s="98"/>
    </row>
    <row r="3" spans="1:3">
      <c r="B3" s="4"/>
    </row>
    <row r="4" spans="1:3" ht="57" customHeight="1">
      <c r="A4" s="5" t="s">
        <v>2</v>
      </c>
      <c r="B4" s="99" t="s">
        <v>66</v>
      </c>
      <c r="C4" s="99"/>
    </row>
    <row r="5" spans="1:3" ht="42.75" customHeight="1">
      <c r="A5" s="6" t="s">
        <v>6</v>
      </c>
      <c r="B5" s="99" t="s">
        <v>73</v>
      </c>
      <c r="C5" s="99"/>
    </row>
    <row r="6" spans="1:3" ht="42.75" customHeight="1">
      <c r="A6" s="6" t="s">
        <v>7</v>
      </c>
      <c r="B6" s="99" t="s">
        <v>67</v>
      </c>
      <c r="C6" s="99"/>
    </row>
    <row r="7" spans="1:3">
      <c r="A7" s="5"/>
      <c r="B7" s="99"/>
      <c r="C7" s="99"/>
    </row>
    <row r="8" spans="1:3" ht="71.25" customHeight="1">
      <c r="A8" s="5" t="s">
        <v>3</v>
      </c>
      <c r="B8" s="99" t="s">
        <v>69</v>
      </c>
      <c r="C8" s="99"/>
    </row>
    <row r="9" spans="1:3" ht="71.25" customHeight="1">
      <c r="A9" s="6" t="s">
        <v>6</v>
      </c>
      <c r="B9" s="99" t="s">
        <v>70</v>
      </c>
      <c r="C9" s="99"/>
    </row>
    <row r="10" spans="1:3" ht="42.75" customHeight="1">
      <c r="A10" s="6" t="s">
        <v>7</v>
      </c>
      <c r="B10" s="99" t="s">
        <v>50</v>
      </c>
      <c r="C10" s="99"/>
    </row>
    <row r="11" spans="1:3" ht="57" customHeight="1">
      <c r="A11" s="6" t="s">
        <v>9</v>
      </c>
      <c r="B11" s="99" t="s">
        <v>71</v>
      </c>
      <c r="C11" s="99"/>
    </row>
    <row r="12" spans="1:3" ht="28.5" customHeight="1">
      <c r="A12" s="6" t="s">
        <v>10</v>
      </c>
      <c r="B12" s="99" t="s">
        <v>51</v>
      </c>
      <c r="C12" s="99"/>
    </row>
    <row r="13" spans="1:3">
      <c r="A13" s="5"/>
      <c r="B13" s="99"/>
      <c r="C13" s="99"/>
    </row>
    <row r="14" spans="1:3" ht="28.5" customHeight="1">
      <c r="A14" s="5" t="s">
        <v>4</v>
      </c>
      <c r="B14" s="99" t="s">
        <v>68</v>
      </c>
      <c r="C14" s="99"/>
    </row>
    <row r="15" spans="1:3">
      <c r="A15" s="6" t="s">
        <v>6</v>
      </c>
      <c r="B15" s="99" t="s">
        <v>52</v>
      </c>
      <c r="C15" s="99"/>
    </row>
    <row r="16" spans="1:3" ht="28.5" customHeight="1">
      <c r="A16" s="6" t="s">
        <v>7</v>
      </c>
      <c r="B16" s="99" t="s">
        <v>53</v>
      </c>
      <c r="C16" s="99"/>
    </row>
    <row r="17" spans="1:3" ht="28.5" customHeight="1">
      <c r="A17" s="6" t="s">
        <v>36</v>
      </c>
      <c r="B17" s="99" t="s">
        <v>74</v>
      </c>
      <c r="C17" s="99"/>
    </row>
    <row r="18" spans="1:3">
      <c r="A18" s="6" t="s">
        <v>37</v>
      </c>
      <c r="B18" s="99" t="s">
        <v>56</v>
      </c>
      <c r="C18" s="99"/>
    </row>
    <row r="19" spans="1:3" ht="28.5" customHeight="1">
      <c r="A19" s="6" t="s">
        <v>38</v>
      </c>
      <c r="B19" s="99" t="s">
        <v>57</v>
      </c>
      <c r="C19" s="99"/>
    </row>
    <row r="20" spans="1:3">
      <c r="A20" s="6" t="s">
        <v>54</v>
      </c>
      <c r="B20" s="99" t="s">
        <v>58</v>
      </c>
      <c r="C20" s="99"/>
    </row>
    <row r="21" spans="1:3">
      <c r="A21" s="6" t="s">
        <v>55</v>
      </c>
      <c r="B21" s="99" t="s">
        <v>72</v>
      </c>
      <c r="C21" s="99"/>
    </row>
    <row r="22" spans="1:3">
      <c r="A22" s="5"/>
      <c r="B22" s="99"/>
      <c r="C22" s="99"/>
    </row>
    <row r="23" spans="1:3" ht="28.5" customHeight="1">
      <c r="A23" s="5" t="s">
        <v>13</v>
      </c>
      <c r="B23" s="99" t="s">
        <v>75</v>
      </c>
      <c r="C23" s="99"/>
    </row>
    <row r="24" spans="1:3">
      <c r="A24" s="6" t="s">
        <v>36</v>
      </c>
      <c r="B24" s="99" t="s">
        <v>59</v>
      </c>
      <c r="C24" s="99"/>
    </row>
    <row r="25" spans="1:3">
      <c r="B25" s="5" t="s">
        <v>60</v>
      </c>
      <c r="C25" s="4" t="s">
        <v>2995</v>
      </c>
    </row>
    <row r="26" spans="1:3" ht="14.25" customHeight="1">
      <c r="B26" s="5" t="s">
        <v>61</v>
      </c>
      <c r="C26" s="4" t="s">
        <v>2994</v>
      </c>
    </row>
    <row r="27" spans="1:3" ht="42.75" customHeight="1">
      <c r="B27" s="5" t="s">
        <v>62</v>
      </c>
      <c r="C27" s="4" t="s">
        <v>2996</v>
      </c>
    </row>
    <row r="28" spans="1:3" ht="42.75" customHeight="1">
      <c r="B28" s="5" t="s">
        <v>63</v>
      </c>
      <c r="C28" s="4" t="s">
        <v>2997</v>
      </c>
    </row>
    <row r="29" spans="1:3" ht="18.75" customHeight="1">
      <c r="A29" s="6" t="s">
        <v>37</v>
      </c>
      <c r="B29" s="99" t="s">
        <v>2998</v>
      </c>
      <c r="C29" s="99"/>
    </row>
    <row r="30" spans="1:3">
      <c r="B30" s="5" t="s">
        <v>60</v>
      </c>
      <c r="C30" s="4" t="s">
        <v>2999</v>
      </c>
    </row>
    <row r="31" spans="1:3" ht="28.5" customHeight="1">
      <c r="B31" s="5" t="s">
        <v>61</v>
      </c>
      <c r="C31" s="4" t="s">
        <v>76</v>
      </c>
    </row>
    <row r="32" spans="1:3" ht="42.75" customHeight="1">
      <c r="B32" s="5" t="s">
        <v>62</v>
      </c>
      <c r="C32" s="4" t="s">
        <v>3000</v>
      </c>
    </row>
    <row r="33" spans="2:3">
      <c r="B33" s="5" t="s">
        <v>63</v>
      </c>
      <c r="C33" s="4" t="s">
        <v>77</v>
      </c>
    </row>
    <row r="34" spans="2:3" ht="28.5" customHeight="1">
      <c r="B34" s="5" t="s">
        <v>64</v>
      </c>
      <c r="C34" s="4" t="s">
        <v>3001</v>
      </c>
    </row>
    <row r="35" spans="2:3">
      <c r="B35" s="5" t="s">
        <v>65</v>
      </c>
      <c r="C35" s="4" t="s">
        <v>3002</v>
      </c>
    </row>
    <row r="36" spans="2:3">
      <c r="B36" s="99"/>
      <c r="C36" s="99"/>
    </row>
    <row r="37" spans="2:3">
      <c r="B37" s="4"/>
    </row>
    <row r="38" spans="2:3">
      <c r="B38" s="4"/>
    </row>
    <row r="39" spans="2:3">
      <c r="B39" s="4"/>
    </row>
    <row r="40" spans="2:3">
      <c r="B40" s="4"/>
    </row>
    <row r="41" spans="2:3">
      <c r="B41" s="4"/>
    </row>
    <row r="42" spans="2:3">
      <c r="B42" s="4"/>
    </row>
    <row r="43" spans="2:3">
      <c r="B43" s="4"/>
    </row>
    <row r="44" spans="2:3">
      <c r="B44" s="4"/>
    </row>
    <row r="45" spans="2:3">
      <c r="B45" s="4"/>
    </row>
    <row r="46" spans="2:3">
      <c r="B46" s="4"/>
    </row>
    <row r="47" spans="2:3">
      <c r="B47" s="4"/>
    </row>
    <row r="48" spans="2:3">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sheetData>
  <sheetProtection sheet="1" objects="1" scenarios="1"/>
  <mergeCells count="25">
    <mergeCell ref="B1:C1"/>
    <mergeCell ref="A2:C2"/>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36:C36"/>
    <mergeCell ref="B29:C29"/>
    <mergeCell ref="B21:C21"/>
    <mergeCell ref="B22:C22"/>
    <mergeCell ref="B23:C23"/>
    <mergeCell ref="B24:C24"/>
  </mergeCells>
  <phoneticPr fontId="3"/>
  <pageMargins left="0.78740157480314965" right="0.59055118110236227" top="0.78740157480314965" bottom="0.78740157480314965"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0A9EA-6817-4A76-B9C4-4F95D0A1023A}">
  <sheetPr>
    <tabColor rgb="FF00B0F0"/>
    <pageSetUpPr fitToPage="1"/>
  </sheetPr>
  <dimension ref="A1:C167"/>
  <sheetViews>
    <sheetView showGridLines="0" view="pageBreakPreview" zoomScaleNormal="100" zoomScaleSheetLayoutView="100" workbookViewId="0">
      <selection activeCell="B1" sqref="B1:C1"/>
    </sheetView>
  </sheetViews>
  <sheetFormatPr defaultRowHeight="14.25"/>
  <cols>
    <col min="1" max="1" width="5.375" style="8" customWidth="1"/>
    <col min="2" max="2" width="2.75" style="1" customWidth="1"/>
    <col min="3" max="3" width="71.25" style="1" customWidth="1"/>
    <col min="4" max="16384" width="9" style="1"/>
  </cols>
  <sheetData>
    <row r="1" spans="1:3">
      <c r="B1" s="49" t="s">
        <v>3031</v>
      </c>
      <c r="C1" s="49"/>
    </row>
    <row r="2" spans="1:3" ht="33.75" customHeight="1">
      <c r="A2" s="98" t="s">
        <v>81</v>
      </c>
      <c r="B2" s="98"/>
      <c r="C2" s="98"/>
    </row>
    <row r="3" spans="1:3" ht="33.75" customHeight="1">
      <c r="A3" s="9" t="s">
        <v>87</v>
      </c>
      <c r="B3" s="67" t="s">
        <v>99</v>
      </c>
      <c r="C3" s="67"/>
    </row>
    <row r="4" spans="1:3" ht="19.5" customHeight="1">
      <c r="A4" s="10" t="s">
        <v>82</v>
      </c>
      <c r="B4" s="67" t="s">
        <v>86</v>
      </c>
      <c r="C4" s="67"/>
    </row>
    <row r="5" spans="1:3" ht="19.5" customHeight="1">
      <c r="B5" s="10" t="s">
        <v>84</v>
      </c>
      <c r="C5" s="7" t="s">
        <v>3003</v>
      </c>
    </row>
    <row r="6" spans="1:3" ht="19.5" customHeight="1">
      <c r="B6" s="10" t="s">
        <v>83</v>
      </c>
      <c r="C6" s="7" t="s">
        <v>3004</v>
      </c>
    </row>
    <row r="7" spans="1:3" ht="19.5" customHeight="1">
      <c r="A7" s="10" t="s">
        <v>88</v>
      </c>
      <c r="B7" s="67" t="s">
        <v>85</v>
      </c>
      <c r="C7" s="67"/>
    </row>
    <row r="8" spans="1:3" ht="19.5" customHeight="1">
      <c r="B8" s="10" t="s">
        <v>89</v>
      </c>
      <c r="C8" s="7" t="s">
        <v>3015</v>
      </c>
    </row>
    <row r="9" spans="1:3" ht="19.5" customHeight="1">
      <c r="B9" s="10" t="s">
        <v>83</v>
      </c>
      <c r="C9" s="7" t="s">
        <v>3005</v>
      </c>
    </row>
    <row r="10" spans="1:3" ht="19.5" customHeight="1">
      <c r="B10" s="10" t="s">
        <v>90</v>
      </c>
      <c r="C10" s="7" t="s">
        <v>3006</v>
      </c>
    </row>
    <row r="11" spans="1:3" ht="19.5" customHeight="1">
      <c r="A11" s="11" t="s">
        <v>91</v>
      </c>
      <c r="B11" s="67" t="s">
        <v>92</v>
      </c>
      <c r="C11" s="67"/>
    </row>
    <row r="12" spans="1:3" ht="19.5" customHeight="1">
      <c r="A12" s="11" t="s">
        <v>93</v>
      </c>
      <c r="B12" s="67" t="s">
        <v>94</v>
      </c>
      <c r="C12" s="67"/>
    </row>
    <row r="13" spans="1:3" ht="19.5" customHeight="1">
      <c r="A13" s="10"/>
      <c r="B13" s="67" t="s">
        <v>95</v>
      </c>
      <c r="C13" s="67"/>
    </row>
    <row r="14" spans="1:3" ht="19.5" customHeight="1">
      <c r="A14" s="10"/>
      <c r="B14" s="67" t="s">
        <v>96</v>
      </c>
      <c r="C14" s="67"/>
    </row>
    <row r="15" spans="1:3" ht="19.5" customHeight="1">
      <c r="B15" s="67" t="s">
        <v>100</v>
      </c>
      <c r="C15" s="67"/>
    </row>
    <row r="16" spans="1:3" ht="33.75" customHeight="1">
      <c r="A16" s="9" t="s">
        <v>97</v>
      </c>
      <c r="B16" s="67" t="s">
        <v>98</v>
      </c>
      <c r="C16" s="67"/>
    </row>
    <row r="17" spans="2:3">
      <c r="B17" s="67"/>
      <c r="C17" s="67"/>
    </row>
    <row r="18" spans="2:3">
      <c r="B18" s="7"/>
    </row>
    <row r="19" spans="2:3">
      <c r="B19" s="4"/>
    </row>
    <row r="20" spans="2:3">
      <c r="B20" s="4"/>
    </row>
    <row r="21" spans="2:3">
      <c r="B21" s="4"/>
    </row>
    <row r="22" spans="2:3">
      <c r="B22" s="4"/>
    </row>
    <row r="23" spans="2:3">
      <c r="B23" s="4"/>
    </row>
    <row r="24" spans="2:3">
      <c r="B24" s="4"/>
    </row>
    <row r="25" spans="2:3">
      <c r="B25" s="4"/>
    </row>
    <row r="26" spans="2:3">
      <c r="B26" s="4"/>
    </row>
    <row r="27" spans="2:3">
      <c r="B27" s="4"/>
    </row>
    <row r="28" spans="2:3">
      <c r="B28" s="4"/>
    </row>
    <row r="29" spans="2:3">
      <c r="B29" s="4"/>
    </row>
    <row r="30" spans="2:3">
      <c r="B30" s="4"/>
    </row>
    <row r="31" spans="2:3">
      <c r="B31" s="4"/>
    </row>
    <row r="32" spans="2:3">
      <c r="B32" s="4"/>
    </row>
    <row r="33" spans="2:2">
      <c r="B33" s="4"/>
    </row>
    <row r="34" spans="2:2">
      <c r="B34" s="4"/>
    </row>
    <row r="35" spans="2:2">
      <c r="B35" s="4"/>
    </row>
    <row r="36" spans="2:2">
      <c r="B36" s="4"/>
    </row>
    <row r="37" spans="2:2">
      <c r="B37" s="4"/>
    </row>
    <row r="38" spans="2:2">
      <c r="B38" s="4"/>
    </row>
    <row r="39" spans="2:2">
      <c r="B39" s="4"/>
    </row>
    <row r="40" spans="2:2">
      <c r="B40" s="4"/>
    </row>
    <row r="41" spans="2:2">
      <c r="B41" s="4"/>
    </row>
    <row r="42" spans="2:2">
      <c r="B42" s="4"/>
    </row>
    <row r="43" spans="2:2">
      <c r="B43" s="4"/>
    </row>
    <row r="44" spans="2:2">
      <c r="B44" s="4"/>
    </row>
    <row r="45" spans="2:2">
      <c r="B45" s="4"/>
    </row>
    <row r="46" spans="2:2">
      <c r="B46" s="4"/>
    </row>
    <row r="47" spans="2:2">
      <c r="B47" s="4"/>
    </row>
    <row r="48" spans="2:2">
      <c r="B48" s="4"/>
    </row>
    <row r="49" spans="2:2">
      <c r="B49" s="4"/>
    </row>
    <row r="50" spans="2:2">
      <c r="B50" s="4"/>
    </row>
    <row r="51" spans="2:2">
      <c r="B51" s="4"/>
    </row>
    <row r="52" spans="2:2">
      <c r="B52" s="4"/>
    </row>
    <row r="53" spans="2:2">
      <c r="B53" s="4"/>
    </row>
    <row r="54" spans="2:2">
      <c r="B54" s="4"/>
    </row>
    <row r="55" spans="2:2">
      <c r="B55" s="4"/>
    </row>
    <row r="56" spans="2:2">
      <c r="B56" s="4"/>
    </row>
    <row r="57" spans="2:2">
      <c r="B57" s="4"/>
    </row>
    <row r="58" spans="2:2">
      <c r="B58" s="4"/>
    </row>
    <row r="59" spans="2:2">
      <c r="B59" s="4"/>
    </row>
    <row r="60" spans="2:2">
      <c r="B60" s="4"/>
    </row>
    <row r="61" spans="2:2">
      <c r="B61" s="4"/>
    </row>
    <row r="62" spans="2:2">
      <c r="B62" s="4"/>
    </row>
    <row r="63" spans="2:2">
      <c r="B63" s="4"/>
    </row>
    <row r="64" spans="2:2">
      <c r="B64" s="4"/>
    </row>
    <row r="65" spans="2:2">
      <c r="B65" s="4"/>
    </row>
    <row r="66" spans="2:2">
      <c r="B66" s="4"/>
    </row>
    <row r="67" spans="2:2">
      <c r="B67" s="4"/>
    </row>
    <row r="68" spans="2:2">
      <c r="B68" s="4"/>
    </row>
    <row r="69" spans="2:2">
      <c r="B69" s="4"/>
    </row>
    <row r="70" spans="2:2">
      <c r="B70" s="4"/>
    </row>
    <row r="71" spans="2:2">
      <c r="B71" s="4"/>
    </row>
    <row r="72" spans="2:2">
      <c r="B72" s="4"/>
    </row>
    <row r="73" spans="2:2">
      <c r="B73" s="4"/>
    </row>
    <row r="74" spans="2:2">
      <c r="B74" s="4"/>
    </row>
    <row r="75" spans="2:2">
      <c r="B75" s="4"/>
    </row>
    <row r="76" spans="2:2">
      <c r="B76" s="4"/>
    </row>
    <row r="77" spans="2:2">
      <c r="B77" s="4"/>
    </row>
    <row r="78" spans="2:2">
      <c r="B78" s="4"/>
    </row>
    <row r="79" spans="2:2">
      <c r="B79" s="4"/>
    </row>
    <row r="80" spans="2:2">
      <c r="B80" s="4"/>
    </row>
    <row r="81" spans="2:2">
      <c r="B81" s="4"/>
    </row>
    <row r="82" spans="2:2">
      <c r="B82" s="4"/>
    </row>
    <row r="83" spans="2:2">
      <c r="B83" s="4"/>
    </row>
    <row r="84" spans="2:2">
      <c r="B84" s="4"/>
    </row>
    <row r="85" spans="2:2">
      <c r="B85" s="4"/>
    </row>
    <row r="86" spans="2:2">
      <c r="B86" s="4"/>
    </row>
    <row r="87" spans="2:2">
      <c r="B87" s="4"/>
    </row>
    <row r="88" spans="2:2">
      <c r="B88" s="4"/>
    </row>
    <row r="89" spans="2:2">
      <c r="B89" s="4"/>
    </row>
    <row r="90" spans="2:2">
      <c r="B90" s="4"/>
    </row>
    <row r="91" spans="2:2">
      <c r="B91" s="4"/>
    </row>
    <row r="92" spans="2:2">
      <c r="B92" s="4"/>
    </row>
    <row r="93" spans="2:2">
      <c r="B93" s="4"/>
    </row>
    <row r="94" spans="2:2">
      <c r="B94" s="4"/>
    </row>
    <row r="95" spans="2:2">
      <c r="B95" s="4"/>
    </row>
    <row r="96" spans="2:2">
      <c r="B96" s="4"/>
    </row>
    <row r="97" spans="2:2">
      <c r="B97" s="4"/>
    </row>
    <row r="98" spans="2:2">
      <c r="B98" s="4"/>
    </row>
    <row r="99" spans="2:2">
      <c r="B99" s="4"/>
    </row>
    <row r="100" spans="2:2">
      <c r="B100" s="4"/>
    </row>
    <row r="101" spans="2:2">
      <c r="B101" s="4"/>
    </row>
    <row r="102" spans="2:2">
      <c r="B102" s="4"/>
    </row>
    <row r="103" spans="2:2">
      <c r="B103" s="4"/>
    </row>
    <row r="104" spans="2:2">
      <c r="B104" s="4"/>
    </row>
    <row r="105" spans="2:2">
      <c r="B105" s="4"/>
    </row>
    <row r="106" spans="2:2">
      <c r="B106" s="4"/>
    </row>
    <row r="107" spans="2:2">
      <c r="B107" s="4"/>
    </row>
    <row r="108" spans="2:2">
      <c r="B108" s="4"/>
    </row>
    <row r="109" spans="2:2">
      <c r="B109" s="4"/>
    </row>
    <row r="110" spans="2:2">
      <c r="B110" s="4"/>
    </row>
    <row r="111" spans="2:2">
      <c r="B111" s="4"/>
    </row>
    <row r="112" spans="2:2">
      <c r="B112" s="4"/>
    </row>
    <row r="113" spans="2:2">
      <c r="B113" s="4"/>
    </row>
    <row r="114" spans="2:2">
      <c r="B114" s="4"/>
    </row>
    <row r="115" spans="2:2">
      <c r="B115" s="4"/>
    </row>
    <row r="116" spans="2:2">
      <c r="B116" s="4"/>
    </row>
    <row r="117" spans="2:2">
      <c r="B117" s="4"/>
    </row>
    <row r="118" spans="2:2">
      <c r="B118" s="4"/>
    </row>
    <row r="119" spans="2:2">
      <c r="B119" s="4"/>
    </row>
    <row r="120" spans="2:2">
      <c r="B120" s="4"/>
    </row>
    <row r="121" spans="2:2">
      <c r="B121" s="4"/>
    </row>
    <row r="122" spans="2:2">
      <c r="B122" s="4"/>
    </row>
    <row r="123" spans="2:2">
      <c r="B123" s="4"/>
    </row>
    <row r="124" spans="2:2">
      <c r="B124" s="4"/>
    </row>
    <row r="125" spans="2:2">
      <c r="B125" s="4"/>
    </row>
    <row r="126" spans="2:2">
      <c r="B126" s="4"/>
    </row>
    <row r="127" spans="2:2">
      <c r="B127" s="4"/>
    </row>
    <row r="128" spans="2:2">
      <c r="B128" s="4"/>
    </row>
    <row r="129" spans="2:2">
      <c r="B129" s="4"/>
    </row>
    <row r="130" spans="2:2">
      <c r="B130" s="4"/>
    </row>
    <row r="131" spans="2:2">
      <c r="B131" s="4"/>
    </row>
    <row r="132" spans="2:2">
      <c r="B132" s="4"/>
    </row>
    <row r="133" spans="2:2">
      <c r="B133" s="4"/>
    </row>
    <row r="134" spans="2:2">
      <c r="B134" s="4"/>
    </row>
    <row r="135" spans="2:2">
      <c r="B135" s="4"/>
    </row>
    <row r="136" spans="2:2">
      <c r="B136" s="4"/>
    </row>
    <row r="137" spans="2:2">
      <c r="B137" s="4"/>
    </row>
    <row r="138" spans="2:2">
      <c r="B138" s="4"/>
    </row>
    <row r="139" spans="2:2">
      <c r="B139" s="4"/>
    </row>
    <row r="140" spans="2:2">
      <c r="B140" s="4"/>
    </row>
    <row r="141" spans="2:2">
      <c r="B141" s="4"/>
    </row>
    <row r="142" spans="2:2">
      <c r="B142" s="4"/>
    </row>
    <row r="143" spans="2:2">
      <c r="B143" s="4"/>
    </row>
    <row r="144" spans="2:2">
      <c r="B144" s="4"/>
    </row>
    <row r="145" spans="2:2">
      <c r="B145" s="4"/>
    </row>
    <row r="146" spans="2:2">
      <c r="B146" s="4"/>
    </row>
    <row r="147" spans="2:2">
      <c r="B147" s="4"/>
    </row>
    <row r="148" spans="2:2">
      <c r="B148" s="4"/>
    </row>
    <row r="149" spans="2:2">
      <c r="B149" s="4"/>
    </row>
    <row r="150" spans="2:2">
      <c r="B150" s="4"/>
    </row>
    <row r="151" spans="2:2">
      <c r="B151" s="4"/>
    </row>
    <row r="152" spans="2:2">
      <c r="B152" s="4"/>
    </row>
    <row r="153" spans="2:2">
      <c r="B153" s="4"/>
    </row>
    <row r="154" spans="2:2">
      <c r="B154" s="4"/>
    </row>
    <row r="155" spans="2:2">
      <c r="B155" s="4"/>
    </row>
    <row r="156" spans="2:2">
      <c r="B156" s="4"/>
    </row>
    <row r="157" spans="2:2">
      <c r="B157" s="4"/>
    </row>
    <row r="158" spans="2:2">
      <c r="B158" s="4"/>
    </row>
    <row r="159" spans="2:2">
      <c r="B159" s="4"/>
    </row>
    <row r="160" spans="2:2">
      <c r="B160" s="4"/>
    </row>
    <row r="161" spans="2:2">
      <c r="B161" s="4"/>
    </row>
    <row r="162" spans="2:2">
      <c r="B162" s="4"/>
    </row>
    <row r="163" spans="2:2">
      <c r="B163" s="4"/>
    </row>
    <row r="164" spans="2:2">
      <c r="B164" s="4"/>
    </row>
    <row r="165" spans="2:2">
      <c r="B165" s="4"/>
    </row>
    <row r="166" spans="2:2">
      <c r="B166" s="4"/>
    </row>
    <row r="167" spans="2:2">
      <c r="B167" s="4"/>
    </row>
  </sheetData>
  <sheetProtection sheet="1" objects="1" scenarios="1"/>
  <mergeCells count="12">
    <mergeCell ref="B15:C15"/>
    <mergeCell ref="B16:C16"/>
    <mergeCell ref="B17:C17"/>
    <mergeCell ref="B11:C11"/>
    <mergeCell ref="B12:C12"/>
    <mergeCell ref="B13:C13"/>
    <mergeCell ref="B14:C14"/>
    <mergeCell ref="B7:C7"/>
    <mergeCell ref="B1:C1"/>
    <mergeCell ref="A2:C2"/>
    <mergeCell ref="B3:C3"/>
    <mergeCell ref="B4:C4"/>
  </mergeCells>
  <phoneticPr fontId="3"/>
  <pageMargins left="0.78740157480314965" right="0.59055118110236227" top="0.78740157480314965" bottom="0.59055118110236227" header="0.31496062992125984" footer="0.31496062992125984"/>
  <pageSetup paperSize="9" fitToHeight="0" orientation="portrait" r:id="rId1"/>
  <ignoredErrors>
    <ignoredError sqref="A3:A4 A7 A16 A11:A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7E26B-AB04-48D2-AD85-4136DC5C827F}">
  <sheetPr>
    <tabColor rgb="FF00CC99"/>
    <pageSetUpPr fitToPage="1"/>
  </sheetPr>
  <dimension ref="B1:AI36"/>
  <sheetViews>
    <sheetView showGridLines="0" view="pageBreakPreview" zoomScaleNormal="100" zoomScaleSheetLayoutView="100" workbookViewId="0">
      <selection activeCell="Z2" sqref="Z2:AI2"/>
    </sheetView>
  </sheetViews>
  <sheetFormatPr defaultRowHeight="14.25"/>
  <cols>
    <col min="1" max="1" width="2.5" style="1" customWidth="1"/>
    <col min="2" max="57" width="2.375" style="1" customWidth="1"/>
    <col min="58" max="16384" width="9" style="1"/>
  </cols>
  <sheetData>
    <row r="1" spans="2:35" ht="22.5" customHeight="1" thickBot="1">
      <c r="B1" s="74" t="s">
        <v>3026</v>
      </c>
      <c r="C1" s="74"/>
      <c r="D1" s="74"/>
      <c r="E1" s="74"/>
      <c r="F1" s="74"/>
      <c r="G1" s="74"/>
      <c r="H1" s="74"/>
      <c r="I1" s="74"/>
      <c r="J1" s="74"/>
      <c r="K1" s="74"/>
      <c r="L1" s="74"/>
      <c r="M1" s="74"/>
      <c r="N1" s="74"/>
      <c r="O1" s="74"/>
      <c r="P1" s="74"/>
      <c r="Q1" s="74"/>
      <c r="R1" s="74"/>
      <c r="S1" s="74"/>
      <c r="T1" s="74"/>
      <c r="U1" s="74"/>
      <c r="V1" s="74"/>
      <c r="W1" s="74"/>
      <c r="X1" s="74"/>
      <c r="Y1" s="74"/>
      <c r="Z1" s="74"/>
      <c r="AA1" s="74"/>
      <c r="AB1" s="74"/>
      <c r="AC1" s="105" t="s">
        <v>3028</v>
      </c>
      <c r="AD1" s="105"/>
      <c r="AE1" s="105"/>
      <c r="AF1" s="105"/>
      <c r="AG1" s="105"/>
      <c r="AH1" s="105"/>
      <c r="AI1" s="105"/>
    </row>
    <row r="2" spans="2:35" ht="19.5" customHeight="1" thickBot="1">
      <c r="V2" s="1" t="s">
        <v>1583</v>
      </c>
      <c r="Z2" s="43">
        <v>45717</v>
      </c>
      <c r="AA2" s="44"/>
      <c r="AB2" s="44"/>
      <c r="AC2" s="44"/>
      <c r="AD2" s="44"/>
      <c r="AE2" s="44"/>
      <c r="AF2" s="44"/>
      <c r="AG2" s="44"/>
      <c r="AH2" s="44"/>
      <c r="AI2" s="45"/>
    </row>
    <row r="3" spans="2:35" ht="31.5" customHeight="1">
      <c r="B3" s="48" t="s">
        <v>3007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row>
    <row r="4" spans="2:35" ht="7.5" customHeight="1"/>
    <row r="5" spans="2:35">
      <c r="B5" s="74" t="s">
        <v>1</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2:35" ht="24" customHeight="1">
      <c r="E6" s="1" t="s">
        <v>3038</v>
      </c>
    </row>
    <row r="7" spans="2:35" ht="19.5" customHeight="1" thickBot="1">
      <c r="B7" s="106" t="s">
        <v>2993</v>
      </c>
      <c r="C7" s="106"/>
      <c r="D7" s="106"/>
      <c r="E7" s="106"/>
      <c r="F7" s="106"/>
      <c r="G7" s="106"/>
      <c r="H7" s="106"/>
      <c r="I7" s="106"/>
      <c r="J7" s="106"/>
      <c r="K7" s="106"/>
      <c r="L7" s="106"/>
      <c r="M7" s="106"/>
      <c r="N7" s="106"/>
      <c r="O7" s="106"/>
      <c r="P7" s="106"/>
      <c r="Q7" s="26" t="s">
        <v>3019</v>
      </c>
      <c r="R7" s="26"/>
      <c r="S7" s="26"/>
      <c r="T7" s="26"/>
      <c r="U7" s="26"/>
      <c r="V7" s="26"/>
      <c r="W7" s="26" t="s">
        <v>3020</v>
      </c>
      <c r="X7" s="26"/>
      <c r="Y7" s="26"/>
      <c r="Z7" s="26"/>
      <c r="AA7" s="26"/>
      <c r="AB7" s="26"/>
      <c r="AC7" s="26"/>
      <c r="AD7" s="100">
        <v>13999</v>
      </c>
      <c r="AE7" s="100"/>
      <c r="AF7" s="100"/>
      <c r="AG7" s="100"/>
      <c r="AH7" s="100"/>
      <c r="AI7" s="100"/>
    </row>
    <row r="8" spans="2:35" ht="33.75" customHeight="1">
      <c r="B8" s="82" t="s">
        <v>2990</v>
      </c>
      <c r="C8" s="83"/>
      <c r="D8" s="83"/>
      <c r="E8" s="83"/>
      <c r="F8" s="83"/>
      <c r="G8" s="83"/>
      <c r="H8" s="83"/>
      <c r="I8" s="83"/>
      <c r="J8" s="83"/>
      <c r="K8" s="83"/>
      <c r="L8" s="83"/>
      <c r="M8" s="83"/>
      <c r="N8" s="83"/>
      <c r="O8" s="83"/>
      <c r="P8" s="84"/>
      <c r="Q8" s="102" t="s">
        <v>3021</v>
      </c>
      <c r="R8" s="103"/>
      <c r="S8" s="103"/>
      <c r="T8" s="103"/>
      <c r="U8" s="103"/>
      <c r="V8" s="103"/>
      <c r="W8" s="103"/>
      <c r="X8" s="103"/>
      <c r="Y8" s="103"/>
      <c r="Z8" s="103"/>
      <c r="AA8" s="103"/>
      <c r="AB8" s="103"/>
      <c r="AC8" s="103"/>
      <c r="AD8" s="103"/>
      <c r="AE8" s="103"/>
      <c r="AF8" s="103"/>
      <c r="AG8" s="103"/>
      <c r="AH8" s="103"/>
      <c r="AI8" s="104"/>
    </row>
    <row r="9" spans="2:35" ht="33.75" customHeight="1">
      <c r="B9" s="37" t="s">
        <v>2991</v>
      </c>
      <c r="C9" s="38"/>
      <c r="D9" s="38"/>
      <c r="E9" s="38"/>
      <c r="F9" s="38"/>
      <c r="G9" s="38"/>
      <c r="H9" s="38"/>
      <c r="I9" s="38"/>
      <c r="J9" s="38"/>
      <c r="K9" s="38"/>
      <c r="L9" s="38"/>
      <c r="M9" s="38"/>
      <c r="N9" s="38"/>
      <c r="O9" s="38"/>
      <c r="P9" s="39"/>
      <c r="Q9" s="46" t="s">
        <v>3022</v>
      </c>
      <c r="R9" s="41"/>
      <c r="S9" s="41"/>
      <c r="T9" s="41"/>
      <c r="U9" s="41"/>
      <c r="V9" s="41"/>
      <c r="W9" s="41"/>
      <c r="X9" s="41"/>
      <c r="Y9" s="41"/>
      <c r="Z9" s="41"/>
      <c r="AA9" s="41"/>
      <c r="AB9" s="41"/>
      <c r="AC9" s="41"/>
      <c r="AD9" s="41"/>
      <c r="AE9" s="41"/>
      <c r="AF9" s="41"/>
      <c r="AG9" s="41"/>
      <c r="AH9" s="41"/>
      <c r="AI9" s="42"/>
    </row>
    <row r="10" spans="2:35" ht="33.75" customHeight="1">
      <c r="B10" s="37" t="s">
        <v>2992</v>
      </c>
      <c r="C10" s="38"/>
      <c r="D10" s="38"/>
      <c r="E10" s="38"/>
      <c r="F10" s="38"/>
      <c r="G10" s="38"/>
      <c r="H10" s="38"/>
      <c r="I10" s="38"/>
      <c r="J10" s="38"/>
      <c r="K10" s="38"/>
      <c r="L10" s="38"/>
      <c r="M10" s="38"/>
      <c r="N10" s="38"/>
      <c r="O10" s="38"/>
      <c r="P10" s="39"/>
      <c r="Q10" s="46" t="s">
        <v>3023</v>
      </c>
      <c r="R10" s="41"/>
      <c r="S10" s="41"/>
      <c r="T10" s="41"/>
      <c r="U10" s="41"/>
      <c r="V10" s="41"/>
      <c r="W10" s="41"/>
      <c r="X10" s="41"/>
      <c r="Y10" s="41"/>
      <c r="Z10" s="41"/>
      <c r="AA10" s="41"/>
      <c r="AB10" s="41"/>
      <c r="AC10" s="41"/>
      <c r="AD10" s="41"/>
      <c r="AE10" s="41"/>
      <c r="AF10" s="41"/>
      <c r="AG10" s="41"/>
      <c r="AH10" s="41"/>
      <c r="AI10" s="42"/>
    </row>
    <row r="11" spans="2:35" ht="33.75" customHeight="1">
      <c r="B11" s="37" t="s">
        <v>3032</v>
      </c>
      <c r="C11" s="38"/>
      <c r="D11" s="38"/>
      <c r="E11" s="38"/>
      <c r="F11" s="38"/>
      <c r="G11" s="38"/>
      <c r="H11" s="38"/>
      <c r="I11" s="38"/>
      <c r="J11" s="38"/>
      <c r="K11" s="38"/>
      <c r="L11" s="38"/>
      <c r="M11" s="38"/>
      <c r="N11" s="38"/>
      <c r="O11" s="38"/>
      <c r="P11" s="39"/>
      <c r="Q11" s="41" t="s">
        <v>3027</v>
      </c>
      <c r="R11" s="41"/>
      <c r="S11" s="41"/>
      <c r="T11" s="41"/>
      <c r="U11" s="41"/>
      <c r="V11" s="41"/>
      <c r="W11" s="41"/>
      <c r="X11" s="41"/>
      <c r="Y11" s="41"/>
      <c r="Z11" s="41"/>
      <c r="AA11" s="41"/>
      <c r="AB11" s="41"/>
      <c r="AC11" s="41"/>
      <c r="AD11" s="41"/>
      <c r="AE11" s="41"/>
      <c r="AF11" s="41"/>
      <c r="AG11" s="41"/>
      <c r="AH11" s="41"/>
      <c r="AI11" s="42"/>
    </row>
    <row r="12" spans="2:35" ht="33.75" customHeight="1">
      <c r="B12" s="37" t="s">
        <v>3033</v>
      </c>
      <c r="C12" s="38"/>
      <c r="D12" s="38"/>
      <c r="E12" s="38"/>
      <c r="F12" s="38"/>
      <c r="G12" s="38"/>
      <c r="H12" s="38"/>
      <c r="I12" s="38"/>
      <c r="J12" s="38"/>
      <c r="K12" s="38"/>
      <c r="L12" s="38"/>
      <c r="M12" s="38"/>
      <c r="N12" s="38"/>
      <c r="O12" s="38"/>
      <c r="P12" s="39"/>
      <c r="Q12" s="47" t="s">
        <v>3046</v>
      </c>
      <c r="R12" s="41"/>
      <c r="S12" s="41"/>
      <c r="T12" s="41"/>
      <c r="U12" s="41"/>
      <c r="V12" s="41"/>
      <c r="W12" s="41"/>
      <c r="X12" s="41"/>
      <c r="Y12" s="41"/>
      <c r="Z12" s="41"/>
      <c r="AA12" s="41"/>
      <c r="AB12" s="41"/>
      <c r="AC12" s="41"/>
      <c r="AD12" s="41"/>
      <c r="AE12" s="41"/>
      <c r="AF12" s="41"/>
      <c r="AG12" s="41"/>
      <c r="AH12" s="41"/>
      <c r="AI12" s="42"/>
    </row>
    <row r="13" spans="2:35" ht="33.75" customHeight="1">
      <c r="B13" s="40" t="s">
        <v>3034</v>
      </c>
      <c r="C13" s="38"/>
      <c r="D13" s="38"/>
      <c r="E13" s="38"/>
      <c r="F13" s="38"/>
      <c r="G13" s="38"/>
      <c r="H13" s="38"/>
      <c r="I13" s="38"/>
      <c r="J13" s="38"/>
      <c r="K13" s="38"/>
      <c r="L13" s="38"/>
      <c r="M13" s="38"/>
      <c r="N13" s="38"/>
      <c r="O13" s="38"/>
      <c r="P13" s="39"/>
      <c r="Q13" s="41" t="s">
        <v>3024</v>
      </c>
      <c r="R13" s="41"/>
      <c r="S13" s="41"/>
      <c r="T13" s="41"/>
      <c r="U13" s="41"/>
      <c r="V13" s="41"/>
      <c r="W13" s="41"/>
      <c r="X13" s="41"/>
      <c r="Y13" s="41"/>
      <c r="Z13" s="41"/>
      <c r="AA13" s="41"/>
      <c r="AB13" s="41"/>
      <c r="AC13" s="41"/>
      <c r="AD13" s="41"/>
      <c r="AE13" s="41"/>
      <c r="AF13" s="41"/>
      <c r="AG13" s="41"/>
      <c r="AH13" s="41"/>
      <c r="AI13" s="42"/>
    </row>
    <row r="14" spans="2:35" ht="33.75" customHeight="1">
      <c r="B14" s="40" t="s">
        <v>3035</v>
      </c>
      <c r="C14" s="38"/>
      <c r="D14" s="38"/>
      <c r="E14" s="38"/>
      <c r="F14" s="38"/>
      <c r="G14" s="38"/>
      <c r="H14" s="38"/>
      <c r="I14" s="38"/>
      <c r="J14" s="38"/>
      <c r="K14" s="38"/>
      <c r="L14" s="38"/>
      <c r="M14" s="38"/>
      <c r="N14" s="38"/>
      <c r="O14" s="38"/>
      <c r="P14" s="39"/>
      <c r="Q14" s="41" t="s">
        <v>3025</v>
      </c>
      <c r="R14" s="41"/>
      <c r="S14" s="41"/>
      <c r="T14" s="41"/>
      <c r="U14" s="41"/>
      <c r="V14" s="41"/>
      <c r="W14" s="41"/>
      <c r="X14" s="41"/>
      <c r="Y14" s="41"/>
      <c r="Z14" s="41"/>
      <c r="AA14" s="41"/>
      <c r="AB14" s="41"/>
      <c r="AC14" s="41"/>
      <c r="AD14" s="41"/>
      <c r="AE14" s="41"/>
      <c r="AF14" s="41"/>
      <c r="AG14" s="41"/>
      <c r="AH14" s="41"/>
      <c r="AI14" s="42"/>
    </row>
    <row r="15" spans="2:35" ht="33.75" customHeight="1" thickBot="1">
      <c r="B15" s="101" t="s">
        <v>3036</v>
      </c>
      <c r="C15" s="35"/>
      <c r="D15" s="35"/>
      <c r="E15" s="35"/>
      <c r="F15" s="35"/>
      <c r="G15" s="35"/>
      <c r="H15" s="35"/>
      <c r="I15" s="35"/>
      <c r="J15" s="35"/>
      <c r="K15" s="35"/>
      <c r="L15" s="35"/>
      <c r="M15" s="35"/>
      <c r="N15" s="35"/>
      <c r="O15" s="35"/>
      <c r="P15" s="36"/>
      <c r="Q15" s="94">
        <v>45748</v>
      </c>
      <c r="R15" s="94"/>
      <c r="S15" s="94"/>
      <c r="T15" s="94"/>
      <c r="U15" s="94"/>
      <c r="V15" s="94"/>
      <c r="W15" s="94"/>
      <c r="X15" s="94"/>
      <c r="Y15" s="94"/>
      <c r="Z15" s="94"/>
      <c r="AA15" s="94"/>
      <c r="AB15" s="94"/>
      <c r="AC15" s="94"/>
      <c r="AD15" s="94"/>
      <c r="AE15" s="94"/>
      <c r="AF15" s="94"/>
      <c r="AG15" s="94"/>
      <c r="AH15" s="94"/>
      <c r="AI15" s="95"/>
    </row>
    <row r="16" spans="2:35" ht="7.5" customHeight="1"/>
    <row r="17" spans="2:35" ht="35.1" customHeight="1" thickBot="1">
      <c r="B17" s="96" t="s">
        <v>101</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row>
    <row r="18" spans="2:35" ht="30" customHeight="1">
      <c r="B18" s="63">
        <v>1</v>
      </c>
      <c r="C18" s="64"/>
      <c r="D18" s="50" t="s">
        <v>2987</v>
      </c>
      <c r="E18" s="50"/>
      <c r="F18" s="50"/>
      <c r="G18" s="50"/>
      <c r="H18" s="50"/>
      <c r="I18" s="50"/>
      <c r="J18" s="50"/>
      <c r="K18" s="50"/>
      <c r="L18" s="50"/>
      <c r="M18" s="50"/>
      <c r="N18" s="50"/>
      <c r="O18" s="50"/>
      <c r="P18" s="50"/>
      <c r="Q18" s="50"/>
      <c r="R18" s="50"/>
      <c r="S18" s="50"/>
      <c r="T18" s="50"/>
      <c r="U18" s="50"/>
      <c r="V18" s="50"/>
      <c r="W18" s="50"/>
      <c r="X18" s="50"/>
      <c r="Y18" s="50"/>
      <c r="Z18" s="50"/>
      <c r="AA18" s="50"/>
      <c r="AB18" s="50"/>
      <c r="AC18" s="51"/>
      <c r="AD18" s="52" t="s">
        <v>79</v>
      </c>
      <c r="AE18" s="53"/>
      <c r="AF18" s="53"/>
      <c r="AG18" s="53"/>
      <c r="AH18" s="53"/>
      <c r="AI18" s="54"/>
    </row>
    <row r="19" spans="2:35" ht="18.95" customHeight="1">
      <c r="B19" s="80">
        <v>2</v>
      </c>
      <c r="C19" s="81"/>
      <c r="D19" s="67" t="s">
        <v>3016</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8"/>
      <c r="AD19" s="55"/>
      <c r="AE19" s="56"/>
      <c r="AF19" s="56"/>
      <c r="AG19" s="56"/>
      <c r="AH19" s="56"/>
      <c r="AI19" s="57"/>
    </row>
    <row r="20" spans="2:35" ht="18.95" customHeight="1" thickBot="1">
      <c r="B20" s="65">
        <v>3</v>
      </c>
      <c r="C20" s="66"/>
      <c r="D20" s="61" t="s">
        <v>3017</v>
      </c>
      <c r="E20" s="61"/>
      <c r="F20" s="61"/>
      <c r="G20" s="61"/>
      <c r="H20" s="61"/>
      <c r="I20" s="61"/>
      <c r="J20" s="61"/>
      <c r="K20" s="61"/>
      <c r="L20" s="61"/>
      <c r="M20" s="61"/>
      <c r="N20" s="61"/>
      <c r="O20" s="61"/>
      <c r="P20" s="61"/>
      <c r="Q20" s="61"/>
      <c r="R20" s="61"/>
      <c r="S20" s="61"/>
      <c r="T20" s="61"/>
      <c r="U20" s="61"/>
      <c r="V20" s="61"/>
      <c r="W20" s="61"/>
      <c r="X20" s="61"/>
      <c r="Y20" s="61"/>
      <c r="Z20" s="61"/>
      <c r="AA20" s="61"/>
      <c r="AB20" s="61"/>
      <c r="AC20" s="62"/>
      <c r="AD20" s="58"/>
      <c r="AE20" s="59"/>
      <c r="AF20" s="59"/>
      <c r="AG20" s="59"/>
      <c r="AH20" s="59"/>
      <c r="AI20" s="60"/>
    </row>
    <row r="21" spans="2:35" ht="12.75" customHeight="1"/>
    <row r="22" spans="2:35" ht="7.5" customHeight="1">
      <c r="B22" s="13"/>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5"/>
    </row>
    <row r="23" spans="2:35" ht="19.5" customHeight="1">
      <c r="B23" s="16"/>
      <c r="V23" s="1" t="s">
        <v>1586</v>
      </c>
      <c r="Z23" s="78"/>
      <c r="AA23" s="78"/>
      <c r="AB23" s="78"/>
      <c r="AC23" s="78"/>
      <c r="AD23" s="78"/>
      <c r="AE23" s="78"/>
      <c r="AF23" s="78"/>
      <c r="AG23" s="78"/>
      <c r="AH23" s="78"/>
      <c r="AI23" s="79"/>
    </row>
    <row r="24" spans="2:35" ht="17.25">
      <c r="B24" s="75" t="str">
        <f>IF(B3="建築行政共用データベースシステム利用開始申込書（消防機関用）","建築行政共用データベースシステム利用開始日通知書",
IF(B3=建築行政共用データベースシステム利用_変更_申込書(消防機関用),"建築行政共用データベースシステム利用変更日通知書",""))</f>
        <v>建築行政共用データベースシステム利用開始日通知書</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7"/>
    </row>
    <row r="25" spans="2:35">
      <c r="B25" s="16"/>
      <c r="AI25" s="17"/>
    </row>
    <row r="26" spans="2:35">
      <c r="B26" s="16"/>
      <c r="C26" s="1" t="s">
        <v>80</v>
      </c>
      <c r="AI26" s="17"/>
    </row>
    <row r="27" spans="2:35">
      <c r="B27" s="16"/>
      <c r="U27" s="1" t="s">
        <v>0</v>
      </c>
      <c r="AI27" s="17"/>
    </row>
    <row r="28" spans="2:35" ht="7.5" customHeight="1">
      <c r="B28" s="16"/>
      <c r="AI28" s="17"/>
    </row>
    <row r="29" spans="2:35" ht="18.75" customHeight="1">
      <c r="B29" s="92" t="str">
        <f>IF(OR(B30="",Z2=""),"令和　年　　月　　日",Z2)</f>
        <v>令和　年　　月　　日</v>
      </c>
      <c r="C29" s="93"/>
      <c r="D29" s="93"/>
      <c r="E29" s="93"/>
      <c r="F29" s="93"/>
      <c r="G29" s="93"/>
      <c r="H29" s="93"/>
      <c r="I29" s="93"/>
      <c r="J29" s="93"/>
      <c r="K29" s="93"/>
      <c r="L29" s="18" t="s">
        <v>1584</v>
      </c>
      <c r="M29" s="22"/>
      <c r="N29" s="22"/>
      <c r="AI29" s="17"/>
    </row>
    <row r="30" spans="2:35" ht="18.75" customHeight="1">
      <c r="B30" s="90"/>
      <c r="C30" s="91"/>
      <c r="D30" s="91"/>
      <c r="E30" s="91"/>
      <c r="F30" s="91"/>
      <c r="G30" s="91"/>
      <c r="H30" s="91"/>
      <c r="I30" s="91"/>
      <c r="J30" s="91"/>
      <c r="K30" s="91"/>
      <c r="L30" s="18" t="s">
        <v>1585</v>
      </c>
      <c r="M30" s="22"/>
      <c r="N30" s="18"/>
      <c r="AI30" s="17"/>
    </row>
    <row r="31" spans="2:35" ht="11.25" customHeight="1">
      <c r="B31" s="28"/>
      <c r="C31" s="18"/>
      <c r="D31" s="18"/>
      <c r="E31" s="18"/>
      <c r="F31" s="18"/>
      <c r="G31" s="18"/>
      <c r="H31" s="18"/>
      <c r="I31" s="18"/>
      <c r="J31" s="18"/>
      <c r="K31" s="18"/>
      <c r="L31" s="18"/>
      <c r="M31" s="22"/>
      <c r="N31" s="18"/>
      <c r="AI31" s="17"/>
    </row>
    <row r="32" spans="2:35" ht="26.25" customHeight="1">
      <c r="B32" s="28"/>
      <c r="C32" s="18"/>
      <c r="D32" s="88" t="s">
        <v>2988</v>
      </c>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I32" s="17"/>
    </row>
    <row r="33" spans="2:35">
      <c r="B33" s="16"/>
      <c r="AI33" s="17"/>
    </row>
    <row r="34" spans="2:35">
      <c r="B34" s="16"/>
      <c r="D34" s="69" t="s">
        <v>3050</v>
      </c>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1"/>
      <c r="AI34" s="17"/>
    </row>
    <row r="35" spans="2:35">
      <c r="B35" s="16"/>
      <c r="D35" s="12"/>
      <c r="E35" s="31"/>
      <c r="F35" s="31"/>
      <c r="G35" s="31"/>
      <c r="H35" s="31"/>
      <c r="I35" s="31"/>
      <c r="J35" s="72" t="s">
        <v>3051</v>
      </c>
      <c r="K35" s="72"/>
      <c r="L35" s="72"/>
      <c r="M35" s="72"/>
      <c r="N35" s="72"/>
      <c r="O35" s="72"/>
      <c r="P35" s="72"/>
      <c r="Q35" s="72"/>
      <c r="R35" s="72"/>
      <c r="S35" s="72"/>
      <c r="T35" s="72"/>
      <c r="U35" s="72"/>
      <c r="V35" s="72"/>
      <c r="W35" s="72"/>
      <c r="X35" s="72"/>
      <c r="Y35" s="72"/>
      <c r="Z35" s="72"/>
      <c r="AA35" s="72"/>
      <c r="AB35" s="72"/>
      <c r="AC35" s="72"/>
      <c r="AD35" s="72"/>
      <c r="AE35" s="72"/>
      <c r="AF35" s="72"/>
      <c r="AG35" s="73"/>
      <c r="AI35" s="17"/>
    </row>
    <row r="36" spans="2:35" ht="7.5" customHeight="1">
      <c r="B36" s="19"/>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1"/>
    </row>
  </sheetData>
  <sheetProtection sheet="1" selectLockedCells="1"/>
  <mergeCells count="38">
    <mergeCell ref="AC1:AI1"/>
    <mergeCell ref="Z2:AI2"/>
    <mergeCell ref="B3:AI3"/>
    <mergeCell ref="B5:AI5"/>
    <mergeCell ref="B7:P7"/>
    <mergeCell ref="B8:P8"/>
    <mergeCell ref="Q8:AI8"/>
    <mergeCell ref="B9:P9"/>
    <mergeCell ref="Q9:AI9"/>
    <mergeCell ref="B10:P10"/>
    <mergeCell ref="Q10:AI10"/>
    <mergeCell ref="B11:P11"/>
    <mergeCell ref="Q11:AI11"/>
    <mergeCell ref="B12:P12"/>
    <mergeCell ref="Q12:AI12"/>
    <mergeCell ref="B13:P13"/>
    <mergeCell ref="Q13:AI13"/>
    <mergeCell ref="B18:C18"/>
    <mergeCell ref="D18:AC18"/>
    <mergeCell ref="AD18:AI20"/>
    <mergeCell ref="B19:C19"/>
    <mergeCell ref="D19:AC19"/>
    <mergeCell ref="D32:AG32"/>
    <mergeCell ref="D34:AG34"/>
    <mergeCell ref="J35:AG35"/>
    <mergeCell ref="B1:AB1"/>
    <mergeCell ref="AD7:AI7"/>
    <mergeCell ref="B20:C20"/>
    <mergeCell ref="D20:AC20"/>
    <mergeCell ref="Z23:AI23"/>
    <mergeCell ref="B24:AI24"/>
    <mergeCell ref="B29:K29"/>
    <mergeCell ref="B30:K30"/>
    <mergeCell ref="B14:P14"/>
    <mergeCell ref="Q14:AI14"/>
    <mergeCell ref="B15:P15"/>
    <mergeCell ref="Q15:AI15"/>
    <mergeCell ref="B17:AI17"/>
  </mergeCells>
  <phoneticPr fontId="3"/>
  <conditionalFormatting sqref="Z2">
    <cfRule type="expression" dxfId="11" priority="13">
      <formula>$Z$2=""</formula>
    </cfRule>
  </conditionalFormatting>
  <conditionalFormatting sqref="Q8">
    <cfRule type="expression" dxfId="10" priority="3">
      <formula>$Q$8=""</formula>
    </cfRule>
  </conditionalFormatting>
  <conditionalFormatting sqref="Q10">
    <cfRule type="expression" dxfId="9" priority="12">
      <formula>$Q$10=""</formula>
    </cfRule>
  </conditionalFormatting>
  <conditionalFormatting sqref="Q11">
    <cfRule type="expression" dxfId="8" priority="10">
      <formula>$Q$11=""</formula>
    </cfRule>
  </conditionalFormatting>
  <conditionalFormatting sqref="Q12">
    <cfRule type="expression" dxfId="7" priority="9">
      <formula>$Q$12=""</formula>
    </cfRule>
  </conditionalFormatting>
  <conditionalFormatting sqref="Q13">
    <cfRule type="expression" dxfId="6" priority="8">
      <formula>$Q$13=""</formula>
    </cfRule>
  </conditionalFormatting>
  <conditionalFormatting sqref="Q15">
    <cfRule type="expression" dxfId="5" priority="7">
      <formula>$Q$15=""</formula>
    </cfRule>
  </conditionalFormatting>
  <conditionalFormatting sqref="AD18">
    <cfRule type="expression" dxfId="4" priority="6">
      <formula>$AD$18=""</formula>
    </cfRule>
  </conditionalFormatting>
  <conditionalFormatting sqref="Z23">
    <cfRule type="expression" dxfId="3" priority="5">
      <formula>$Z$2=""</formula>
    </cfRule>
  </conditionalFormatting>
  <conditionalFormatting sqref="B30">
    <cfRule type="expression" dxfId="2" priority="4">
      <formula>$B$30=""</formula>
    </cfRule>
  </conditionalFormatting>
  <conditionalFormatting sqref="Q14">
    <cfRule type="expression" dxfId="1" priority="2">
      <formula>$Q$14=""</formula>
    </cfRule>
  </conditionalFormatting>
  <conditionalFormatting sqref="Q9:AI9">
    <cfRule type="expression" dxfId="0" priority="1">
      <formula>$Q$9=""</formula>
    </cfRule>
  </conditionalFormatting>
  <dataValidations count="12">
    <dataValidation allowBlank="1" showInputMessage="1" showErrorMessage="1" prompt="月日を半角で「12/12」のように記入してください。" sqref="Z2:AI2" xr:uid="{EBE50ADB-6F31-45ED-9786-4FE401BF475C}"/>
    <dataValidation allowBlank="1" showInputMessage="1" showErrorMessage="1" prompt="記載要領の_x000a_５_x000a_注１_x000a_注２_x000a_をご覧ください。" sqref="Q11:AI11" xr:uid="{7668D7F5-805F-4AE9-B6BE-16DF91EE358F}"/>
    <dataValidation allowBlank="1" showInputMessage="1" showErrorMessage="1" prompt="月日を半角で「12/12」のように入力してください。_x000a__x000a_実際の利用開始日は、下段の利用日通知書でお知らせします。" sqref="Q15:AI20" xr:uid="{F849D40E-F56A-444C-9816-385E1170C106}"/>
    <dataValidation allowBlank="1" showInputMessage="1" showErrorMessage="1" prompt="部署用のアドレスとしてください。_x000a__x000a_個人用のアドレスとしないでください。_x000a_ご担当の方のアドレスが変わった場合にも、連絡可能なアドレスとしてください。" sqref="Q13:AI13" xr:uid="{A17E46CA-7A59-4577-8532-90B45032571C}"/>
    <dataValidation allowBlank="1" showInputMessage="1" showErrorMessage="1" prompt="組織管理者がシステムを利用するときに認証コード（ワンタイムパスワード）を受信するアドレスとなります。_x000a__x000a_セキュリティ上、組織管理者が１名で利用するアドレスとしてください。_x000a_＝グループアドレスとしないでください。" sqref="Q12:AI12" xr:uid="{A5EED75D-10F8-43F4-8EBF-E5FE03786C2C}"/>
    <dataValidation allowBlank="1" showInputMessage="1" showErrorMessage="1" prompt="審査機関側の画面に、_x000a_同意依頼等の送信先として_x000a_表示する機関名です。_x000a__x000a_記載要領の注２をご覧ください。_x000a__x000a_部署名はできるだけ省略してください_x000a_例１：●●消防署_x000a_例２：●●消防署●●出張所_x000a_例３：●●消防本部" sqref="Q10:AI10" xr:uid="{A342D025-6F98-4BA3-869A-4B4944356D68}"/>
    <dataValidation allowBlank="1" showInputMessage="1" showErrorMessage="1" prompt="記載要領の注２をご覧ください。_x000a__x000a_記載例_x000a_例１：_x000a_●●消防署●●課_x000a_例２：_x000a_●●消防本部●●部●●課" sqref="Q9:AI9" xr:uid="{1BEACCF1-CB49-4E0B-8E98-C3C41D6233A0}"/>
    <dataValidation allowBlank="1" showInputMessage="1" showErrorMessage="1" prompt="全角文字で、略称でない本部名称をご記入ください。_x000a__x000a_消防本部には消防局等を含みます。_x000a__x000a_東京都内の消防機関にあっては、稲城市と島しょ部以外は、「東京消防庁」としてください。" sqref="Q8:AI8" xr:uid="{01C5C0B0-3817-4507-A5B5-A6DF6C764E1D}"/>
    <dataValidation allowBlank="1" showInputMessage="1" showErrorMessage="1" prompt="シート保護を解除して、半角で「12/12」のように入力。_x000a__x000a_入力後は、シート保護（PWは7を七つ「7777777」で設定）して_x000a_事務連絡用部署メールに添付して送付。_x000a__x000a_(pdfにする場合は全シートをpdfにすること)" sqref="B30:K30" xr:uid="{5E4ED2BC-DAFD-4701-9054-EA1198D778D0}"/>
    <dataValidation allowBlank="1" showInputMessage="1" showErrorMessage="1" prompt="シート保護を解除して、半角で「12/12」のように入力。_x000a__x000a_入力後は、シート保護（PWは7を七つ「7777777」で設定）して_x000a_事務連絡用部署メールに添付して送付。_x000a__x000a_(pdfにする場合は全シートをpdfにすること)_x000a_" sqref="Z23:AI23" xr:uid="{A97E50C7-E9C9-43C1-A89C-03B55483DB13}"/>
    <dataValidation type="list" allowBlank="1" showInputMessage="1" showErrorMessage="1" prompt="既に利用している内容を_x000a_変更される場合には_x000a_プルダウンメニューで「変更」申込書を_x000a_選択してください。" sqref="B3:AI3" xr:uid="{FF326540-AA92-482B-8CB1-285D985E8685}">
      <formula1>#REF!</formula1>
    </dataValidation>
    <dataValidation type="list" allowBlank="1" showInputMessage="1" showErrorMessage="1" promptTitle="プルダウンメニューでご記入ください。" prompt="　" sqref="AD18:AI20" xr:uid="{932A59F1-3E37-428F-8C62-BB7028A638A7}">
      <formula1>#REF!</formula1>
    </dataValidation>
  </dataValidations>
  <pageMargins left="0.78740157480314965" right="0.59055118110236227" top="0.59055118110236227" bottom="0.59055118110236227" header="0.31496062992125984" footer="0.31496062992125984"/>
  <pageSetup paperSize="9" scale="9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21976-EE55-47D9-B3E4-FCAD08CF147B}">
  <dimension ref="A1:F721"/>
  <sheetViews>
    <sheetView workbookViewId="0">
      <selection activeCell="C9" sqref="C9"/>
    </sheetView>
  </sheetViews>
  <sheetFormatPr defaultRowHeight="18.75"/>
  <cols>
    <col min="1" max="1" width="42.125" style="23" bestFit="1" customWidth="1"/>
    <col min="2" max="2" width="11" style="23" bestFit="1" customWidth="1"/>
    <col min="3" max="4" width="13" style="23" bestFit="1" customWidth="1"/>
    <col min="5" max="6" width="15.125" style="23" bestFit="1" customWidth="1"/>
    <col min="7" max="16384" width="9" style="23"/>
  </cols>
  <sheetData>
    <row r="1" spans="1:6">
      <c r="A1" s="23" t="s">
        <v>1527</v>
      </c>
      <c r="B1" s="23" t="s">
        <v>1582</v>
      </c>
      <c r="C1" s="23" t="s">
        <v>1592</v>
      </c>
      <c r="D1" s="23" t="s">
        <v>1530</v>
      </c>
      <c r="E1" s="23" t="s">
        <v>1528</v>
      </c>
      <c r="F1" s="23" t="s">
        <v>1529</v>
      </c>
    </row>
    <row r="2" spans="1:6">
      <c r="A2" s="23" t="s">
        <v>147</v>
      </c>
      <c r="B2" s="23" t="s">
        <v>1600</v>
      </c>
      <c r="D2" s="23" t="s">
        <v>1531</v>
      </c>
      <c r="E2" s="24" t="s">
        <v>806</v>
      </c>
      <c r="F2" s="23" t="s">
        <v>2308</v>
      </c>
    </row>
    <row r="3" spans="1:6">
      <c r="A3" s="23" t="s">
        <v>148</v>
      </c>
      <c r="B3" s="23" t="s">
        <v>1603</v>
      </c>
      <c r="D3" s="23" t="s">
        <v>1531</v>
      </c>
      <c r="E3" s="24" t="s">
        <v>809</v>
      </c>
      <c r="F3" s="23" t="s">
        <v>2309</v>
      </c>
    </row>
    <row r="4" spans="1:6">
      <c r="A4" s="23" t="s">
        <v>151</v>
      </c>
      <c r="B4" s="23" t="s">
        <v>1608</v>
      </c>
      <c r="D4" s="23" t="s">
        <v>1531</v>
      </c>
      <c r="E4" s="24" t="s">
        <v>815</v>
      </c>
      <c r="F4" s="23" t="s">
        <v>2310</v>
      </c>
    </row>
    <row r="5" spans="1:6">
      <c r="A5" s="23" t="s">
        <v>153</v>
      </c>
      <c r="B5" s="23" t="s">
        <v>1636</v>
      </c>
      <c r="C5" s="23" t="s">
        <v>2244</v>
      </c>
      <c r="D5" s="23" t="s">
        <v>1531</v>
      </c>
      <c r="E5" s="24" t="s">
        <v>836</v>
      </c>
      <c r="F5" s="23" t="s">
        <v>2311</v>
      </c>
    </row>
    <row r="6" spans="1:6">
      <c r="A6" s="23" t="s">
        <v>152</v>
      </c>
      <c r="B6" s="23" t="s">
        <v>1637</v>
      </c>
      <c r="D6" s="23" t="s">
        <v>1531</v>
      </c>
      <c r="E6" s="24" t="s">
        <v>1354</v>
      </c>
      <c r="F6" s="23" t="s">
        <v>2312</v>
      </c>
    </row>
    <row r="7" spans="1:6">
      <c r="A7" s="23" t="s">
        <v>155</v>
      </c>
      <c r="B7" s="23" t="s">
        <v>1638</v>
      </c>
      <c r="D7" s="23" t="s">
        <v>1531</v>
      </c>
      <c r="E7" s="24" t="s">
        <v>837</v>
      </c>
      <c r="F7" s="23" t="s">
        <v>2313</v>
      </c>
    </row>
    <row r="8" spans="1:6">
      <c r="A8" s="23" t="s">
        <v>1581</v>
      </c>
      <c r="B8" s="23" t="s">
        <v>1598</v>
      </c>
      <c r="D8" s="23" t="s">
        <v>1531</v>
      </c>
      <c r="E8" s="23" t="s">
        <v>805</v>
      </c>
      <c r="F8" s="23" t="s">
        <v>2315</v>
      </c>
    </row>
    <row r="9" spans="1:6">
      <c r="A9" s="23" t="s">
        <v>149</v>
      </c>
      <c r="B9" s="23" t="s">
        <v>1612</v>
      </c>
      <c r="D9" s="23" t="s">
        <v>1531</v>
      </c>
      <c r="E9" s="23" t="s">
        <v>818</v>
      </c>
      <c r="F9" s="23" t="s">
        <v>2316</v>
      </c>
    </row>
    <row r="10" spans="1:6">
      <c r="A10" s="23" t="s">
        <v>157</v>
      </c>
      <c r="B10" s="23" t="s">
        <v>1644</v>
      </c>
      <c r="D10" s="23" t="s">
        <v>1531</v>
      </c>
      <c r="E10" s="24" t="s">
        <v>1330</v>
      </c>
      <c r="F10" s="23" t="s">
        <v>2317</v>
      </c>
    </row>
    <row r="11" spans="1:6">
      <c r="A11" s="23" t="s">
        <v>156</v>
      </c>
      <c r="B11" s="23" t="s">
        <v>1645</v>
      </c>
      <c r="D11" s="23" t="s">
        <v>1531</v>
      </c>
      <c r="E11" s="24" t="s">
        <v>1355</v>
      </c>
      <c r="F11" s="23" t="s">
        <v>2318</v>
      </c>
    </row>
    <row r="12" spans="1:6">
      <c r="A12" s="23" t="s">
        <v>154</v>
      </c>
      <c r="B12" s="23" t="s">
        <v>1646</v>
      </c>
      <c r="D12" s="23" t="s">
        <v>1531</v>
      </c>
      <c r="E12" s="24" t="s">
        <v>1329</v>
      </c>
      <c r="F12" s="23" t="s">
        <v>2319</v>
      </c>
    </row>
    <row r="13" spans="1:6">
      <c r="A13" s="23" t="s">
        <v>150</v>
      </c>
      <c r="B13" s="23" t="s">
        <v>1599</v>
      </c>
      <c r="D13" s="23" t="s">
        <v>1531</v>
      </c>
      <c r="E13" s="24" t="s">
        <v>1328</v>
      </c>
      <c r="F13" s="23" t="s">
        <v>2314</v>
      </c>
    </row>
    <row r="14" spans="1:6">
      <c r="A14" s="23" t="s">
        <v>118</v>
      </c>
      <c r="B14" s="23" t="s">
        <v>1593</v>
      </c>
      <c r="D14" s="23" t="s">
        <v>1531</v>
      </c>
      <c r="E14" s="23" t="s">
        <v>800</v>
      </c>
      <c r="F14" s="23" t="s">
        <v>2269</v>
      </c>
    </row>
    <row r="15" spans="1:6">
      <c r="A15" s="23" t="s">
        <v>119</v>
      </c>
      <c r="B15" s="23" t="s">
        <v>1595</v>
      </c>
      <c r="D15" s="23" t="s">
        <v>1531</v>
      </c>
      <c r="E15" s="23" t="s">
        <v>802</v>
      </c>
      <c r="F15" s="23" t="s">
        <v>2270</v>
      </c>
    </row>
    <row r="16" spans="1:6">
      <c r="A16" s="23" t="s">
        <v>109</v>
      </c>
      <c r="B16" s="23" t="s">
        <v>1597</v>
      </c>
      <c r="D16" s="23" t="s">
        <v>1531</v>
      </c>
      <c r="E16" s="23" t="s">
        <v>804</v>
      </c>
      <c r="F16" s="23" t="s">
        <v>2271</v>
      </c>
    </row>
    <row r="17" spans="1:6">
      <c r="A17" s="23" t="s">
        <v>123</v>
      </c>
      <c r="B17" s="23" t="s">
        <v>1601</v>
      </c>
      <c r="D17" s="23" t="s">
        <v>1531</v>
      </c>
      <c r="E17" s="23" t="s">
        <v>807</v>
      </c>
      <c r="F17" s="23" t="s">
        <v>2272</v>
      </c>
    </row>
    <row r="18" spans="1:6">
      <c r="A18" s="23" t="s">
        <v>122</v>
      </c>
      <c r="B18" s="23" t="s">
        <v>1602</v>
      </c>
      <c r="D18" s="23" t="s">
        <v>1531</v>
      </c>
      <c r="E18" s="24" t="s">
        <v>808</v>
      </c>
      <c r="F18" s="23" t="s">
        <v>2273</v>
      </c>
    </row>
    <row r="19" spans="1:6">
      <c r="A19" s="23" t="s">
        <v>110</v>
      </c>
      <c r="B19" s="23" t="s">
        <v>811</v>
      </c>
      <c r="D19" s="23" t="s">
        <v>1531</v>
      </c>
      <c r="E19" s="23" t="s">
        <v>811</v>
      </c>
      <c r="F19" s="23" t="s">
        <v>2274</v>
      </c>
    </row>
    <row r="20" spans="1:6">
      <c r="A20" s="23" t="s">
        <v>124</v>
      </c>
      <c r="B20" s="23" t="s">
        <v>1606</v>
      </c>
      <c r="D20" s="23" t="s">
        <v>1531</v>
      </c>
      <c r="E20" s="23" t="s">
        <v>813</v>
      </c>
      <c r="F20" s="23" t="s">
        <v>2275</v>
      </c>
    </row>
    <row r="21" spans="1:6">
      <c r="A21" s="23" t="s">
        <v>127</v>
      </c>
      <c r="B21" s="23" t="s">
        <v>1607</v>
      </c>
      <c r="D21" s="23" t="s">
        <v>1531</v>
      </c>
      <c r="E21" s="23" t="s">
        <v>814</v>
      </c>
      <c r="F21" s="23" t="s">
        <v>2276</v>
      </c>
    </row>
    <row r="22" spans="1:6">
      <c r="A22" s="23" t="s">
        <v>128</v>
      </c>
      <c r="B22" s="23" t="s">
        <v>1611</v>
      </c>
      <c r="D22" s="23" t="s">
        <v>1531</v>
      </c>
      <c r="E22" s="23" t="s">
        <v>817</v>
      </c>
      <c r="F22" s="23" t="s">
        <v>2277</v>
      </c>
    </row>
    <row r="23" spans="1:6">
      <c r="A23" s="23" t="s">
        <v>120</v>
      </c>
      <c r="B23" s="23" t="s">
        <v>1613</v>
      </c>
      <c r="D23" s="23" t="s">
        <v>1531</v>
      </c>
      <c r="E23" s="23" t="s">
        <v>819</v>
      </c>
      <c r="F23" s="23" t="s">
        <v>2278</v>
      </c>
    </row>
    <row r="24" spans="1:6">
      <c r="A24" s="23" t="s">
        <v>121</v>
      </c>
      <c r="B24" s="23" t="s">
        <v>1614</v>
      </c>
      <c r="D24" s="23" t="s">
        <v>1531</v>
      </c>
      <c r="E24" s="24" t="s">
        <v>820</v>
      </c>
      <c r="F24" s="23" t="s">
        <v>2279</v>
      </c>
    </row>
    <row r="25" spans="1:6">
      <c r="A25" s="23" t="s">
        <v>126</v>
      </c>
      <c r="B25" s="23" t="s">
        <v>1615</v>
      </c>
      <c r="D25" s="23" t="s">
        <v>1531</v>
      </c>
      <c r="E25" s="24" t="s">
        <v>821</v>
      </c>
      <c r="F25" s="23" t="s">
        <v>2280</v>
      </c>
    </row>
    <row r="26" spans="1:6">
      <c r="A26" s="23" t="s">
        <v>125</v>
      </c>
      <c r="B26" s="23" t="s">
        <v>822</v>
      </c>
      <c r="D26" s="23" t="s">
        <v>1531</v>
      </c>
      <c r="E26" s="23" t="s">
        <v>822</v>
      </c>
      <c r="F26" s="23" t="s">
        <v>2281</v>
      </c>
    </row>
    <row r="27" spans="1:6">
      <c r="A27" s="23" t="s">
        <v>129</v>
      </c>
      <c r="B27" s="23" t="s">
        <v>1616</v>
      </c>
      <c r="D27" s="23" t="s">
        <v>1531</v>
      </c>
      <c r="E27" s="24" t="s">
        <v>823</v>
      </c>
      <c r="F27" s="23" t="s">
        <v>2282</v>
      </c>
    </row>
    <row r="28" spans="1:6">
      <c r="A28" s="23" t="s">
        <v>111</v>
      </c>
      <c r="B28" s="23" t="s">
        <v>1617</v>
      </c>
      <c r="D28" s="23" t="s">
        <v>1531</v>
      </c>
      <c r="E28" s="23" t="s">
        <v>824</v>
      </c>
      <c r="F28" s="23" t="s">
        <v>2283</v>
      </c>
    </row>
    <row r="29" spans="1:6">
      <c r="A29" s="23" t="s">
        <v>130</v>
      </c>
      <c r="B29" s="23" t="s">
        <v>1618</v>
      </c>
      <c r="D29" s="23" t="s">
        <v>1531</v>
      </c>
      <c r="E29" s="23" t="s">
        <v>825</v>
      </c>
      <c r="F29" s="23" t="s">
        <v>2284</v>
      </c>
    </row>
    <row r="30" spans="1:6">
      <c r="A30" s="23" t="s">
        <v>114</v>
      </c>
      <c r="B30" s="23" t="s">
        <v>1619</v>
      </c>
      <c r="D30" s="23" t="s">
        <v>1531</v>
      </c>
      <c r="E30" s="24" t="s">
        <v>1320</v>
      </c>
      <c r="F30" s="23" t="s">
        <v>2285</v>
      </c>
    </row>
    <row r="31" spans="1:6">
      <c r="A31" s="23" t="s">
        <v>135</v>
      </c>
      <c r="B31" s="23" t="s">
        <v>827</v>
      </c>
      <c r="D31" s="23" t="s">
        <v>1531</v>
      </c>
      <c r="E31" s="23" t="s">
        <v>827</v>
      </c>
      <c r="F31" s="23" t="s">
        <v>2286</v>
      </c>
    </row>
    <row r="32" spans="1:6">
      <c r="A32" s="23" t="s">
        <v>134</v>
      </c>
      <c r="B32" s="23" t="s">
        <v>1620</v>
      </c>
      <c r="D32" s="23" t="s">
        <v>1531</v>
      </c>
      <c r="E32" s="24" t="s">
        <v>828</v>
      </c>
      <c r="F32" s="23" t="s">
        <v>2287</v>
      </c>
    </row>
    <row r="33" spans="1:6">
      <c r="A33" s="23" t="s">
        <v>131</v>
      </c>
      <c r="B33" s="23" t="s">
        <v>1626</v>
      </c>
      <c r="D33" s="23" t="s">
        <v>1531</v>
      </c>
      <c r="E33" s="24" t="s">
        <v>832</v>
      </c>
      <c r="F33" s="23" t="s">
        <v>2288</v>
      </c>
    </row>
    <row r="34" spans="1:6">
      <c r="A34" s="23" t="s">
        <v>2252</v>
      </c>
      <c r="B34" s="23" t="s">
        <v>1627</v>
      </c>
      <c r="C34" s="23" t="s">
        <v>2253</v>
      </c>
      <c r="D34" s="23" t="s">
        <v>1531</v>
      </c>
      <c r="E34" s="24" t="s">
        <v>833</v>
      </c>
      <c r="F34" s="23" t="s">
        <v>2289</v>
      </c>
    </row>
    <row r="35" spans="1:6">
      <c r="A35" s="23" t="s">
        <v>132</v>
      </c>
      <c r="B35" s="23" t="s">
        <v>1628</v>
      </c>
      <c r="D35" s="23" t="s">
        <v>1531</v>
      </c>
      <c r="E35" s="24" t="s">
        <v>1322</v>
      </c>
      <c r="F35" s="23" t="s">
        <v>2290</v>
      </c>
    </row>
    <row r="36" spans="1:6">
      <c r="A36" s="23" t="s">
        <v>133</v>
      </c>
      <c r="B36" s="23" t="s">
        <v>1629</v>
      </c>
      <c r="D36" s="23" t="s">
        <v>1531</v>
      </c>
      <c r="E36" s="24" t="s">
        <v>1323</v>
      </c>
      <c r="F36" s="23" t="s">
        <v>2291</v>
      </c>
    </row>
    <row r="37" spans="1:6">
      <c r="A37" s="23" t="s">
        <v>116</v>
      </c>
      <c r="B37" s="23" t="s">
        <v>1639</v>
      </c>
      <c r="D37" s="23" t="s">
        <v>1531</v>
      </c>
      <c r="E37" s="23" t="s">
        <v>838</v>
      </c>
      <c r="F37" s="23" t="s">
        <v>2292</v>
      </c>
    </row>
    <row r="38" spans="1:6">
      <c r="A38" s="23" t="s">
        <v>115</v>
      </c>
      <c r="B38" s="23" t="s">
        <v>1640</v>
      </c>
      <c r="D38" s="23" t="s">
        <v>1531</v>
      </c>
      <c r="E38" s="24" t="s">
        <v>1321</v>
      </c>
      <c r="F38" s="23" t="s">
        <v>2293</v>
      </c>
    </row>
    <row r="39" spans="1:6">
      <c r="A39" s="23" t="s">
        <v>117</v>
      </c>
      <c r="B39" s="23" t="s">
        <v>1641</v>
      </c>
      <c r="D39" s="23" t="s">
        <v>1531</v>
      </c>
      <c r="E39" s="24" t="s">
        <v>839</v>
      </c>
      <c r="F39" s="23" t="s">
        <v>2294</v>
      </c>
    </row>
    <row r="40" spans="1:6">
      <c r="A40" s="23" t="s">
        <v>112</v>
      </c>
      <c r="B40" s="23" t="s">
        <v>1642</v>
      </c>
      <c r="D40" s="23" t="s">
        <v>1531</v>
      </c>
      <c r="E40" s="24" t="s">
        <v>1315</v>
      </c>
      <c r="F40" s="23" t="s">
        <v>2295</v>
      </c>
    </row>
    <row r="41" spans="1:6">
      <c r="A41" s="23" t="s">
        <v>113</v>
      </c>
      <c r="B41" s="23" t="s">
        <v>1643</v>
      </c>
      <c r="D41" s="23" t="s">
        <v>1531</v>
      </c>
      <c r="E41" s="24" t="s">
        <v>1319</v>
      </c>
      <c r="F41" s="23" t="s">
        <v>2296</v>
      </c>
    </row>
    <row r="42" spans="1:6">
      <c r="A42" s="23" t="s">
        <v>102</v>
      </c>
      <c r="B42" s="23" t="s">
        <v>1594</v>
      </c>
      <c r="D42" s="23" t="s">
        <v>1531</v>
      </c>
      <c r="E42" s="23" t="s">
        <v>801</v>
      </c>
      <c r="F42" s="23" t="s">
        <v>2262</v>
      </c>
    </row>
    <row r="43" spans="1:6">
      <c r="A43" s="23" t="s">
        <v>106</v>
      </c>
      <c r="B43" s="23" t="s">
        <v>1621</v>
      </c>
      <c r="D43" s="23" t="s">
        <v>1531</v>
      </c>
      <c r="E43" s="24" t="s">
        <v>1316</v>
      </c>
      <c r="F43" s="23" t="s">
        <v>2263</v>
      </c>
    </row>
    <row r="44" spans="1:6">
      <c r="A44" s="23" t="s">
        <v>108</v>
      </c>
      <c r="B44" s="23" t="s">
        <v>1622</v>
      </c>
      <c r="D44" s="23" t="s">
        <v>1531</v>
      </c>
      <c r="E44" s="24" t="s">
        <v>1318</v>
      </c>
      <c r="F44" s="23" t="s">
        <v>2264</v>
      </c>
    </row>
    <row r="45" spans="1:6">
      <c r="A45" s="23" t="s">
        <v>104</v>
      </c>
      <c r="B45" s="23" t="s">
        <v>1623</v>
      </c>
      <c r="D45" s="23" t="s">
        <v>1531</v>
      </c>
      <c r="E45" s="23" t="s">
        <v>829</v>
      </c>
      <c r="F45" s="23" t="s">
        <v>2265</v>
      </c>
    </row>
    <row r="46" spans="1:6">
      <c r="A46" s="23" t="s">
        <v>105</v>
      </c>
      <c r="B46" s="23" t="s">
        <v>1624</v>
      </c>
      <c r="D46" s="23" t="s">
        <v>1531</v>
      </c>
      <c r="E46" s="23" t="s">
        <v>830</v>
      </c>
      <c r="F46" s="23" t="s">
        <v>2266</v>
      </c>
    </row>
    <row r="47" spans="1:6">
      <c r="A47" s="23" t="s">
        <v>103</v>
      </c>
      <c r="B47" s="23" t="s">
        <v>831</v>
      </c>
      <c r="D47" s="23" t="s">
        <v>1531</v>
      </c>
      <c r="E47" s="23" t="s">
        <v>831</v>
      </c>
      <c r="F47" s="23" t="s">
        <v>2267</v>
      </c>
    </row>
    <row r="48" spans="1:6">
      <c r="A48" s="23" t="s">
        <v>107</v>
      </c>
      <c r="B48" s="23" t="s">
        <v>1625</v>
      </c>
      <c r="D48" s="23" t="s">
        <v>1531</v>
      </c>
      <c r="E48" s="24" t="s">
        <v>1317</v>
      </c>
      <c r="F48" s="23" t="s">
        <v>2268</v>
      </c>
    </row>
    <row r="49" spans="1:6">
      <c r="A49" s="23" t="s">
        <v>136</v>
      </c>
      <c r="B49" s="23" t="s">
        <v>1596</v>
      </c>
      <c r="D49" s="23" t="s">
        <v>1531</v>
      </c>
      <c r="E49" s="23" t="s">
        <v>803</v>
      </c>
      <c r="F49" s="23" t="s">
        <v>2297</v>
      </c>
    </row>
    <row r="50" spans="1:6">
      <c r="A50" s="23" t="s">
        <v>137</v>
      </c>
      <c r="B50" s="23" t="s">
        <v>1604</v>
      </c>
      <c r="D50" s="23" t="s">
        <v>1531</v>
      </c>
      <c r="E50" s="24" t="s">
        <v>810</v>
      </c>
      <c r="F50" s="23" t="s">
        <v>2298</v>
      </c>
    </row>
    <row r="51" spans="1:6">
      <c r="A51" s="23" t="s">
        <v>139</v>
      </c>
      <c r="B51" s="23" t="s">
        <v>1605</v>
      </c>
      <c r="D51" s="23" t="s">
        <v>1531</v>
      </c>
      <c r="E51" s="24" t="s">
        <v>812</v>
      </c>
      <c r="F51" s="23" t="s">
        <v>2299</v>
      </c>
    </row>
    <row r="52" spans="1:6">
      <c r="A52" s="23" t="s">
        <v>141</v>
      </c>
      <c r="B52" s="23" t="s">
        <v>1609</v>
      </c>
      <c r="D52" s="23" t="s">
        <v>1531</v>
      </c>
      <c r="E52" s="24" t="s">
        <v>816</v>
      </c>
      <c r="F52" s="23" t="s">
        <v>2300</v>
      </c>
    </row>
    <row r="53" spans="1:6">
      <c r="A53" s="23" t="s">
        <v>138</v>
      </c>
      <c r="B53" s="23" t="s">
        <v>1610</v>
      </c>
      <c r="D53" s="23" t="s">
        <v>1531</v>
      </c>
      <c r="E53" s="24" t="s">
        <v>1324</v>
      </c>
      <c r="F53" s="23" t="s">
        <v>2301</v>
      </c>
    </row>
    <row r="54" spans="1:6">
      <c r="A54" s="23" t="s">
        <v>143</v>
      </c>
      <c r="B54" s="23" t="s">
        <v>1630</v>
      </c>
      <c r="D54" s="23" t="s">
        <v>1531</v>
      </c>
      <c r="E54" s="24" t="s">
        <v>1325</v>
      </c>
      <c r="F54" s="23" t="s">
        <v>2302</v>
      </c>
    </row>
    <row r="55" spans="1:6">
      <c r="A55" s="23" t="s">
        <v>140</v>
      </c>
      <c r="B55" s="23" t="s">
        <v>1631</v>
      </c>
      <c r="D55" s="23" t="s">
        <v>1531</v>
      </c>
      <c r="E55" s="24" t="s">
        <v>1353</v>
      </c>
      <c r="F55" s="23" t="s">
        <v>2303</v>
      </c>
    </row>
    <row r="56" spans="1:6">
      <c r="A56" s="23" t="s">
        <v>142</v>
      </c>
      <c r="B56" s="23" t="s">
        <v>1632</v>
      </c>
      <c r="D56" s="23" t="s">
        <v>1531</v>
      </c>
      <c r="E56" s="23" t="s">
        <v>834</v>
      </c>
      <c r="F56" s="23" t="s">
        <v>2304</v>
      </c>
    </row>
    <row r="57" spans="1:6">
      <c r="A57" s="23" t="s">
        <v>144</v>
      </c>
      <c r="B57" s="23" t="s">
        <v>1633</v>
      </c>
      <c r="D57" s="23" t="s">
        <v>1531</v>
      </c>
      <c r="E57" s="24" t="s">
        <v>1326</v>
      </c>
      <c r="F57" s="23" t="s">
        <v>2305</v>
      </c>
    </row>
    <row r="58" spans="1:6">
      <c r="A58" s="23" t="s">
        <v>145</v>
      </c>
      <c r="B58" s="23" t="s">
        <v>1634</v>
      </c>
      <c r="D58" s="23" t="s">
        <v>1531</v>
      </c>
      <c r="E58" s="24" t="s">
        <v>1327</v>
      </c>
      <c r="F58" s="23" t="s">
        <v>2306</v>
      </c>
    </row>
    <row r="59" spans="1:6">
      <c r="A59" s="23" t="s">
        <v>146</v>
      </c>
      <c r="B59" s="23" t="s">
        <v>1635</v>
      </c>
      <c r="D59" s="23" t="s">
        <v>1531</v>
      </c>
      <c r="E59" s="24" t="s">
        <v>835</v>
      </c>
      <c r="F59" s="23" t="s">
        <v>2307</v>
      </c>
    </row>
    <row r="60" spans="1:6">
      <c r="A60" s="23" t="s">
        <v>162</v>
      </c>
      <c r="B60" s="23" t="s">
        <v>1651</v>
      </c>
      <c r="D60" s="23" t="s">
        <v>1532</v>
      </c>
      <c r="E60" s="24" t="s">
        <v>844</v>
      </c>
      <c r="F60" s="23" t="s">
        <v>2325</v>
      </c>
    </row>
    <row r="61" spans="1:6">
      <c r="A61" s="23" t="s">
        <v>163</v>
      </c>
      <c r="B61" s="23" t="s">
        <v>1652</v>
      </c>
      <c r="D61" s="23" t="s">
        <v>1532</v>
      </c>
      <c r="E61" s="23" t="s">
        <v>845</v>
      </c>
      <c r="F61" s="23" t="s">
        <v>2326</v>
      </c>
    </row>
    <row r="62" spans="1:6">
      <c r="A62" s="23" t="s">
        <v>164</v>
      </c>
      <c r="B62" s="23" t="s">
        <v>1653</v>
      </c>
      <c r="D62" s="23" t="s">
        <v>1532</v>
      </c>
      <c r="E62" s="24" t="s">
        <v>1331</v>
      </c>
      <c r="F62" s="23" t="s">
        <v>2327</v>
      </c>
    </row>
    <row r="63" spans="1:6">
      <c r="A63" s="23" t="s">
        <v>166</v>
      </c>
      <c r="B63" s="23" t="s">
        <v>1655</v>
      </c>
      <c r="D63" s="23" t="s">
        <v>1532</v>
      </c>
      <c r="E63" s="24" t="s">
        <v>1332</v>
      </c>
      <c r="F63" s="23" t="s">
        <v>2328</v>
      </c>
    </row>
    <row r="64" spans="1:6">
      <c r="A64" s="23" t="s">
        <v>168</v>
      </c>
      <c r="B64" s="23" t="s">
        <v>1656</v>
      </c>
      <c r="D64" s="23" t="s">
        <v>1532</v>
      </c>
      <c r="E64" s="24" t="s">
        <v>1333</v>
      </c>
      <c r="F64" s="23" t="s">
        <v>2329</v>
      </c>
    </row>
    <row r="65" spans="1:6">
      <c r="A65" s="23" t="s">
        <v>161</v>
      </c>
      <c r="B65" s="23" t="s">
        <v>1650</v>
      </c>
      <c r="D65" s="23" t="s">
        <v>1532</v>
      </c>
      <c r="E65" s="24" t="s">
        <v>843</v>
      </c>
      <c r="F65" s="23" t="s">
        <v>2322</v>
      </c>
    </row>
    <row r="66" spans="1:6">
      <c r="A66" s="23" t="s">
        <v>165</v>
      </c>
      <c r="B66" s="23" t="s">
        <v>846</v>
      </c>
      <c r="D66" s="23" t="s">
        <v>1532</v>
      </c>
      <c r="E66" s="23" t="s">
        <v>846</v>
      </c>
      <c r="F66" s="23" t="s">
        <v>2323</v>
      </c>
    </row>
    <row r="67" spans="1:6">
      <c r="A67" s="23" t="s">
        <v>167</v>
      </c>
      <c r="B67" s="23" t="s">
        <v>1654</v>
      </c>
      <c r="D67" s="23" t="s">
        <v>1532</v>
      </c>
      <c r="E67" s="24" t="s">
        <v>847</v>
      </c>
      <c r="F67" s="23" t="s">
        <v>2324</v>
      </c>
    </row>
    <row r="68" spans="1:6">
      <c r="A68" s="23" t="s">
        <v>158</v>
      </c>
      <c r="B68" s="23" t="s">
        <v>1648</v>
      </c>
      <c r="D68" s="23" t="s">
        <v>1532</v>
      </c>
      <c r="E68" s="24" t="s">
        <v>841</v>
      </c>
      <c r="F68" s="23" t="s">
        <v>2321</v>
      </c>
    </row>
    <row r="69" spans="1:6">
      <c r="A69" s="23" t="s">
        <v>159</v>
      </c>
      <c r="B69" s="23" t="s">
        <v>1647</v>
      </c>
      <c r="D69" s="23" t="s">
        <v>1532</v>
      </c>
      <c r="E69" s="24" t="s">
        <v>840</v>
      </c>
      <c r="F69" s="23" t="s">
        <v>2320</v>
      </c>
    </row>
    <row r="70" spans="1:6">
      <c r="A70" s="23" t="s">
        <v>160</v>
      </c>
      <c r="B70" s="23" t="s">
        <v>1649</v>
      </c>
      <c r="D70" s="23" t="s">
        <v>1532</v>
      </c>
      <c r="E70" s="24" t="s">
        <v>842</v>
      </c>
      <c r="F70" s="23" t="s">
        <v>2330</v>
      </c>
    </row>
    <row r="71" spans="1:6">
      <c r="A71" s="23" t="s">
        <v>183</v>
      </c>
      <c r="B71" s="23" t="s">
        <v>1658</v>
      </c>
      <c r="D71" s="23" t="s">
        <v>1534</v>
      </c>
      <c r="E71" s="24" t="s">
        <v>849</v>
      </c>
      <c r="F71" s="23" t="s">
        <v>2337</v>
      </c>
    </row>
    <row r="72" spans="1:6">
      <c r="A72" s="23" t="s">
        <v>190</v>
      </c>
      <c r="B72" s="23" t="s">
        <v>1659</v>
      </c>
      <c r="D72" s="23" t="s">
        <v>1534</v>
      </c>
      <c r="E72" s="24" t="s">
        <v>850</v>
      </c>
      <c r="F72" s="23" t="s">
        <v>2338</v>
      </c>
    </row>
    <row r="73" spans="1:6">
      <c r="A73" s="23" t="s">
        <v>192</v>
      </c>
      <c r="B73" s="23" t="s">
        <v>1665</v>
      </c>
      <c r="D73" s="23" t="s">
        <v>1534</v>
      </c>
      <c r="E73" s="23" t="s">
        <v>856</v>
      </c>
      <c r="F73" s="23" t="s">
        <v>2339</v>
      </c>
    </row>
    <row r="74" spans="1:6">
      <c r="A74" s="23" t="s">
        <v>185</v>
      </c>
      <c r="B74" s="23" t="s">
        <v>1666</v>
      </c>
      <c r="D74" s="23" t="s">
        <v>1534</v>
      </c>
      <c r="E74" s="24" t="s">
        <v>857</v>
      </c>
      <c r="F74" s="23" t="s">
        <v>2340</v>
      </c>
    </row>
    <row r="75" spans="1:6">
      <c r="A75" s="23" t="s">
        <v>182</v>
      </c>
      <c r="B75" s="23" t="s">
        <v>1657</v>
      </c>
      <c r="D75" s="23" t="s">
        <v>1534</v>
      </c>
      <c r="E75" s="24" t="s">
        <v>848</v>
      </c>
      <c r="F75" s="23" t="s">
        <v>2331</v>
      </c>
    </row>
    <row r="76" spans="1:6">
      <c r="A76" s="23" t="s">
        <v>188</v>
      </c>
      <c r="B76" s="23" t="s">
        <v>1660</v>
      </c>
      <c r="D76" s="23" t="s">
        <v>1534</v>
      </c>
      <c r="E76" s="23" t="s">
        <v>851</v>
      </c>
      <c r="F76" s="23" t="s">
        <v>2332</v>
      </c>
    </row>
    <row r="77" spans="1:6">
      <c r="A77" s="23" t="s">
        <v>189</v>
      </c>
      <c r="B77" s="23" t="s">
        <v>1661</v>
      </c>
      <c r="D77" s="23" t="s">
        <v>1534</v>
      </c>
      <c r="E77" s="24" t="s">
        <v>852</v>
      </c>
      <c r="F77" s="23" t="s">
        <v>2333</v>
      </c>
    </row>
    <row r="78" spans="1:6">
      <c r="A78" s="23" t="s">
        <v>191</v>
      </c>
      <c r="B78" s="23" t="s">
        <v>1663</v>
      </c>
      <c r="D78" s="23" t="s">
        <v>1534</v>
      </c>
      <c r="E78" s="23" t="s">
        <v>854</v>
      </c>
      <c r="F78" s="23" t="s">
        <v>2334</v>
      </c>
    </row>
    <row r="79" spans="1:6">
      <c r="A79" s="23" t="s">
        <v>184</v>
      </c>
      <c r="B79" s="23" t="s">
        <v>1664</v>
      </c>
      <c r="D79" s="23" t="s">
        <v>1534</v>
      </c>
      <c r="E79" s="23" t="s">
        <v>855</v>
      </c>
      <c r="F79" s="23" t="s">
        <v>2335</v>
      </c>
    </row>
    <row r="80" spans="1:6">
      <c r="A80" s="23" t="s">
        <v>186</v>
      </c>
      <c r="B80" s="23" t="s">
        <v>1668</v>
      </c>
      <c r="D80" s="23" t="s">
        <v>1534</v>
      </c>
      <c r="E80" s="24" t="s">
        <v>859</v>
      </c>
      <c r="F80" s="23" t="s">
        <v>2336</v>
      </c>
    </row>
    <row r="81" spans="1:6">
      <c r="A81" s="23" t="s">
        <v>187</v>
      </c>
      <c r="B81" s="23" t="s">
        <v>1662</v>
      </c>
      <c r="D81" s="23" t="s">
        <v>1534</v>
      </c>
      <c r="E81" s="24" t="s">
        <v>853</v>
      </c>
      <c r="F81" s="23" t="s">
        <v>2341</v>
      </c>
    </row>
    <row r="82" spans="1:6">
      <c r="A82" s="23" t="s">
        <v>193</v>
      </c>
      <c r="B82" s="23" t="s">
        <v>1667</v>
      </c>
      <c r="D82" s="23" t="s">
        <v>1534</v>
      </c>
      <c r="E82" s="24" t="s">
        <v>858</v>
      </c>
      <c r="F82" s="23" t="s">
        <v>2342</v>
      </c>
    </row>
    <row r="83" spans="1:6">
      <c r="A83" s="23" t="s">
        <v>208</v>
      </c>
      <c r="B83" s="23" t="s">
        <v>1670</v>
      </c>
      <c r="D83" s="23" t="s">
        <v>1536</v>
      </c>
      <c r="E83" s="24" t="s">
        <v>861</v>
      </c>
      <c r="F83" s="23" t="s">
        <v>2349</v>
      </c>
    </row>
    <row r="84" spans="1:6">
      <c r="A84" s="23" t="s">
        <v>210</v>
      </c>
      <c r="B84" s="23" t="s">
        <v>1672</v>
      </c>
      <c r="C84" s="23" t="s">
        <v>2245</v>
      </c>
      <c r="D84" s="23" t="s">
        <v>1536</v>
      </c>
      <c r="E84" s="24" t="s">
        <v>862</v>
      </c>
      <c r="F84" s="23" t="s">
        <v>2350</v>
      </c>
    </row>
    <row r="85" spans="1:6">
      <c r="A85" s="23" t="s">
        <v>206</v>
      </c>
      <c r="B85" s="23" t="s">
        <v>1669</v>
      </c>
      <c r="D85" s="23" t="s">
        <v>1536</v>
      </c>
      <c r="E85" s="23" t="s">
        <v>860</v>
      </c>
      <c r="F85" s="23" t="s">
        <v>2344</v>
      </c>
    </row>
    <row r="86" spans="1:6">
      <c r="A86" s="23" t="s">
        <v>209</v>
      </c>
      <c r="B86" s="23" t="s">
        <v>1671</v>
      </c>
      <c r="D86" s="23" t="s">
        <v>1536</v>
      </c>
      <c r="E86" s="24" t="s">
        <v>1340</v>
      </c>
      <c r="F86" s="23" t="s">
        <v>2345</v>
      </c>
    </row>
    <row r="87" spans="1:6">
      <c r="A87" s="23" t="s">
        <v>212</v>
      </c>
      <c r="B87" s="23" t="s">
        <v>1673</v>
      </c>
      <c r="D87" s="23" t="s">
        <v>1536</v>
      </c>
      <c r="E87" s="23" t="s">
        <v>863</v>
      </c>
      <c r="F87" s="23" t="s">
        <v>2346</v>
      </c>
    </row>
    <row r="88" spans="1:6">
      <c r="A88" s="23" t="s">
        <v>214</v>
      </c>
      <c r="B88" s="23" t="s">
        <v>1674</v>
      </c>
      <c r="D88" s="23" t="s">
        <v>1536</v>
      </c>
      <c r="E88" s="24" t="s">
        <v>1341</v>
      </c>
      <c r="F88" s="23" t="s">
        <v>2347</v>
      </c>
    </row>
    <row r="89" spans="1:6">
      <c r="A89" s="23" t="s">
        <v>216</v>
      </c>
      <c r="B89" s="23" t="s">
        <v>1679</v>
      </c>
      <c r="D89" s="23" t="s">
        <v>1536</v>
      </c>
      <c r="E89" s="24" t="s">
        <v>1342</v>
      </c>
      <c r="F89" s="23" t="s">
        <v>2348</v>
      </c>
    </row>
    <row r="90" spans="1:6">
      <c r="A90" s="23" t="s">
        <v>207</v>
      </c>
      <c r="B90" s="23" t="s">
        <v>1678</v>
      </c>
      <c r="D90" s="23" t="s">
        <v>1536</v>
      </c>
      <c r="E90" s="24" t="s">
        <v>1339</v>
      </c>
      <c r="F90" s="23" t="s">
        <v>2343</v>
      </c>
    </row>
    <row r="91" spans="1:6">
      <c r="A91" s="23" t="s">
        <v>215</v>
      </c>
      <c r="B91" s="23" t="s">
        <v>1675</v>
      </c>
      <c r="D91" s="23" t="s">
        <v>1536</v>
      </c>
      <c r="E91" s="23" t="s">
        <v>864</v>
      </c>
      <c r="F91" s="23" t="s">
        <v>2351</v>
      </c>
    </row>
    <row r="92" spans="1:6">
      <c r="A92" s="23" t="s">
        <v>213</v>
      </c>
      <c r="B92" s="23" t="s">
        <v>1676</v>
      </c>
      <c r="D92" s="23" t="s">
        <v>1536</v>
      </c>
      <c r="E92" s="23" t="s">
        <v>865</v>
      </c>
      <c r="F92" s="23" t="s">
        <v>2352</v>
      </c>
    </row>
    <row r="93" spans="1:6">
      <c r="A93" s="23" t="s">
        <v>211</v>
      </c>
      <c r="B93" s="23" t="s">
        <v>1677</v>
      </c>
      <c r="D93" s="23" t="s">
        <v>1536</v>
      </c>
      <c r="E93" s="24" t="s">
        <v>866</v>
      </c>
      <c r="F93" s="23" t="s">
        <v>2353</v>
      </c>
    </row>
    <row r="94" spans="1:6">
      <c r="A94" s="23" t="s">
        <v>169</v>
      </c>
      <c r="B94" s="23" t="s">
        <v>1680</v>
      </c>
      <c r="D94" s="23" t="s">
        <v>1533</v>
      </c>
      <c r="E94" s="23" t="s">
        <v>867</v>
      </c>
      <c r="F94" s="23" t="s">
        <v>2358</v>
      </c>
    </row>
    <row r="95" spans="1:6">
      <c r="A95" s="23" t="s">
        <v>173</v>
      </c>
      <c r="B95" s="23" t="s">
        <v>1684</v>
      </c>
      <c r="D95" s="23" t="s">
        <v>1533</v>
      </c>
      <c r="E95" s="24" t="s">
        <v>871</v>
      </c>
      <c r="F95" s="23" t="s">
        <v>2359</v>
      </c>
    </row>
    <row r="96" spans="1:6">
      <c r="A96" s="23" t="s">
        <v>172</v>
      </c>
      <c r="B96" s="23" t="s">
        <v>1687</v>
      </c>
      <c r="D96" s="23" t="s">
        <v>1533</v>
      </c>
      <c r="E96" s="23" t="s">
        <v>874</v>
      </c>
      <c r="F96" s="23" t="s">
        <v>2360</v>
      </c>
    </row>
    <row r="97" spans="1:6">
      <c r="A97" s="23" t="s">
        <v>180</v>
      </c>
      <c r="B97" s="23" t="s">
        <v>876</v>
      </c>
      <c r="D97" s="23" t="s">
        <v>1533</v>
      </c>
      <c r="E97" s="23" t="s">
        <v>876</v>
      </c>
      <c r="F97" s="23" t="s">
        <v>2361</v>
      </c>
    </row>
    <row r="98" spans="1:6">
      <c r="A98" s="23" t="s">
        <v>178</v>
      </c>
      <c r="B98" s="23" t="s">
        <v>877</v>
      </c>
      <c r="D98" s="23" t="s">
        <v>1533</v>
      </c>
      <c r="E98" s="23" t="s">
        <v>877</v>
      </c>
      <c r="F98" s="23" t="s">
        <v>2362</v>
      </c>
    </row>
    <row r="99" spans="1:6">
      <c r="A99" s="23" t="s">
        <v>181</v>
      </c>
      <c r="B99" s="23" t="s">
        <v>1689</v>
      </c>
      <c r="D99" s="23" t="s">
        <v>1533</v>
      </c>
      <c r="E99" s="24" t="s">
        <v>1335</v>
      </c>
      <c r="F99" s="23" t="s">
        <v>2363</v>
      </c>
    </row>
    <row r="100" spans="1:6">
      <c r="A100" s="23" t="s">
        <v>171</v>
      </c>
      <c r="B100" s="23" t="s">
        <v>1682</v>
      </c>
      <c r="D100" s="23" t="s">
        <v>1533</v>
      </c>
      <c r="E100" s="23" t="s">
        <v>869</v>
      </c>
      <c r="F100" s="23" t="s">
        <v>2364</v>
      </c>
    </row>
    <row r="101" spans="1:6">
      <c r="A101" s="23" t="s">
        <v>175</v>
      </c>
      <c r="B101" s="23" t="s">
        <v>1685</v>
      </c>
      <c r="D101" s="23" t="s">
        <v>1533</v>
      </c>
      <c r="E101" s="24" t="s">
        <v>872</v>
      </c>
      <c r="F101" s="23" t="s">
        <v>2365</v>
      </c>
    </row>
    <row r="102" spans="1:6">
      <c r="A102" s="23" t="s">
        <v>170</v>
      </c>
      <c r="B102" s="23" t="s">
        <v>1688</v>
      </c>
      <c r="D102" s="23" t="s">
        <v>1533</v>
      </c>
      <c r="E102" s="24" t="s">
        <v>1334</v>
      </c>
      <c r="F102" s="23" t="s">
        <v>2366</v>
      </c>
    </row>
    <row r="103" spans="1:6">
      <c r="A103" s="23" t="s">
        <v>174</v>
      </c>
      <c r="B103" s="23" t="s">
        <v>1681</v>
      </c>
      <c r="D103" s="23" t="s">
        <v>1533</v>
      </c>
      <c r="E103" s="24" t="s">
        <v>868</v>
      </c>
      <c r="F103" s="23" t="s">
        <v>2354</v>
      </c>
    </row>
    <row r="104" spans="1:6">
      <c r="A104" s="23" t="s">
        <v>176</v>
      </c>
      <c r="B104" s="23" t="s">
        <v>1683</v>
      </c>
      <c r="D104" s="23" t="s">
        <v>1533</v>
      </c>
      <c r="E104" s="23" t="s">
        <v>870</v>
      </c>
      <c r="F104" s="23" t="s">
        <v>2355</v>
      </c>
    </row>
    <row r="105" spans="1:6">
      <c r="A105" s="23" t="s">
        <v>177</v>
      </c>
      <c r="B105" s="23" t="s">
        <v>1686</v>
      </c>
      <c r="D105" s="23" t="s">
        <v>1533</v>
      </c>
      <c r="E105" s="24" t="s">
        <v>873</v>
      </c>
      <c r="F105" s="23" t="s">
        <v>2356</v>
      </c>
    </row>
    <row r="106" spans="1:6">
      <c r="A106" s="23" t="s">
        <v>179</v>
      </c>
      <c r="B106" s="23" t="s">
        <v>875</v>
      </c>
      <c r="D106" s="23" t="s">
        <v>1533</v>
      </c>
      <c r="E106" s="23" t="s">
        <v>875</v>
      </c>
      <c r="F106" s="23" t="s">
        <v>2357</v>
      </c>
    </row>
    <row r="107" spans="1:6">
      <c r="A107" s="23" t="s">
        <v>194</v>
      </c>
      <c r="B107" s="23" t="s">
        <v>1694</v>
      </c>
      <c r="D107" s="23" t="s">
        <v>1535</v>
      </c>
      <c r="E107" s="24" t="s">
        <v>1356</v>
      </c>
      <c r="F107" s="23" t="s">
        <v>2374</v>
      </c>
    </row>
    <row r="108" spans="1:6">
      <c r="A108" s="23" t="s">
        <v>196</v>
      </c>
      <c r="B108" s="23" t="s">
        <v>1692</v>
      </c>
      <c r="D108" s="23" t="s">
        <v>1535</v>
      </c>
      <c r="E108" s="23" t="s">
        <v>879</v>
      </c>
      <c r="F108" s="23" t="s">
        <v>2377</v>
      </c>
    </row>
    <row r="109" spans="1:6">
      <c r="A109" s="23" t="s">
        <v>195</v>
      </c>
      <c r="B109" s="23" t="s">
        <v>1693</v>
      </c>
      <c r="D109" s="23" t="s">
        <v>1535</v>
      </c>
      <c r="E109" s="24" t="s">
        <v>880</v>
      </c>
      <c r="F109" s="23" t="s">
        <v>2378</v>
      </c>
    </row>
    <row r="110" spans="1:6">
      <c r="A110" s="23" t="s">
        <v>197</v>
      </c>
      <c r="B110" s="23" t="s">
        <v>1690</v>
      </c>
      <c r="D110" s="23" t="s">
        <v>1535</v>
      </c>
      <c r="E110" s="23" t="s">
        <v>878</v>
      </c>
      <c r="F110" s="23" t="s">
        <v>2367</v>
      </c>
    </row>
    <row r="111" spans="1:6">
      <c r="A111" s="23" t="s">
        <v>201</v>
      </c>
      <c r="B111" s="23" t="s">
        <v>1695</v>
      </c>
      <c r="D111" s="23" t="s">
        <v>1535</v>
      </c>
      <c r="E111" s="24" t="s">
        <v>1338</v>
      </c>
      <c r="F111" s="23" t="s">
        <v>2368</v>
      </c>
    </row>
    <row r="112" spans="1:6">
      <c r="A112" s="23" t="s">
        <v>199</v>
      </c>
      <c r="B112" s="23" t="s">
        <v>1696</v>
      </c>
      <c r="D112" s="23" t="s">
        <v>1535</v>
      </c>
      <c r="E112" s="23" t="s">
        <v>881</v>
      </c>
      <c r="F112" s="23" t="s">
        <v>2369</v>
      </c>
    </row>
    <row r="113" spans="1:6">
      <c r="A113" s="23" t="s">
        <v>202</v>
      </c>
      <c r="B113" s="23" t="s">
        <v>1697</v>
      </c>
      <c r="D113" s="23" t="s">
        <v>1535</v>
      </c>
      <c r="E113" s="23" t="s">
        <v>882</v>
      </c>
      <c r="F113" s="23" t="s">
        <v>2370</v>
      </c>
    </row>
    <row r="114" spans="1:6">
      <c r="A114" s="23" t="s">
        <v>203</v>
      </c>
      <c r="B114" s="23" t="s">
        <v>1699</v>
      </c>
      <c r="D114" s="23" t="s">
        <v>1535</v>
      </c>
      <c r="E114" s="23" t="s">
        <v>883</v>
      </c>
      <c r="F114" s="23" t="s">
        <v>2371</v>
      </c>
    </row>
    <row r="115" spans="1:6">
      <c r="A115" s="23" t="s">
        <v>204</v>
      </c>
      <c r="B115" s="23" t="s">
        <v>1700</v>
      </c>
      <c r="D115" s="23" t="s">
        <v>1535</v>
      </c>
      <c r="E115" s="23" t="s">
        <v>884</v>
      </c>
      <c r="F115" s="23" t="s">
        <v>2372</v>
      </c>
    </row>
    <row r="116" spans="1:6">
      <c r="A116" s="23" t="s">
        <v>205</v>
      </c>
      <c r="B116" s="23" t="s">
        <v>885</v>
      </c>
      <c r="D116" s="23" t="s">
        <v>1535</v>
      </c>
      <c r="E116" s="23" t="s">
        <v>885</v>
      </c>
      <c r="F116" s="23" t="s">
        <v>2373</v>
      </c>
    </row>
    <row r="117" spans="1:6">
      <c r="A117" s="23" t="s">
        <v>198</v>
      </c>
      <c r="B117" s="23" t="s">
        <v>1691</v>
      </c>
      <c r="D117" s="23" t="s">
        <v>1535</v>
      </c>
      <c r="E117" s="24" t="s">
        <v>1336</v>
      </c>
      <c r="F117" s="23" t="s">
        <v>2375</v>
      </c>
    </row>
    <row r="118" spans="1:6">
      <c r="A118" s="23" t="s">
        <v>200</v>
      </c>
      <c r="B118" s="23" t="s">
        <v>1698</v>
      </c>
      <c r="D118" s="23" t="s">
        <v>1535</v>
      </c>
      <c r="E118" s="24" t="s">
        <v>1337</v>
      </c>
      <c r="F118" s="23" t="s">
        <v>2376</v>
      </c>
    </row>
    <row r="119" spans="1:6">
      <c r="A119" s="23" t="s">
        <v>219</v>
      </c>
      <c r="B119" s="23" t="s">
        <v>1702</v>
      </c>
      <c r="D119" s="23" t="s">
        <v>1537</v>
      </c>
      <c r="E119" s="24" t="s">
        <v>886</v>
      </c>
      <c r="F119" s="23" t="s">
        <v>2385</v>
      </c>
    </row>
    <row r="120" spans="1:6">
      <c r="A120" s="23" t="s">
        <v>222</v>
      </c>
      <c r="B120" s="23" t="s">
        <v>1706</v>
      </c>
      <c r="D120" s="23" t="s">
        <v>1537</v>
      </c>
      <c r="E120" s="24" t="s">
        <v>891</v>
      </c>
      <c r="F120" s="23" t="s">
        <v>2386</v>
      </c>
    </row>
    <row r="121" spans="1:6">
      <c r="A121" s="23" t="s">
        <v>228</v>
      </c>
      <c r="B121" s="23" t="s">
        <v>1710</v>
      </c>
      <c r="D121" s="23" t="s">
        <v>1537</v>
      </c>
      <c r="E121" s="24" t="s">
        <v>892</v>
      </c>
      <c r="F121" s="23" t="s">
        <v>2387</v>
      </c>
    </row>
    <row r="122" spans="1:6">
      <c r="A122" s="23" t="s">
        <v>221</v>
      </c>
      <c r="B122" s="23" t="s">
        <v>1701</v>
      </c>
      <c r="D122" s="23" t="s">
        <v>1537</v>
      </c>
      <c r="E122" s="23" t="s">
        <v>1343</v>
      </c>
      <c r="F122" s="23" t="s">
        <v>2379</v>
      </c>
    </row>
    <row r="123" spans="1:6">
      <c r="A123" s="23" t="s">
        <v>220</v>
      </c>
      <c r="B123" s="23" t="s">
        <v>1703</v>
      </c>
      <c r="D123" s="23" t="s">
        <v>1537</v>
      </c>
      <c r="E123" s="24" t="s">
        <v>887</v>
      </c>
      <c r="F123" s="23" t="s">
        <v>2380</v>
      </c>
    </row>
    <row r="124" spans="1:6">
      <c r="A124" s="23" t="s">
        <v>218</v>
      </c>
      <c r="B124" s="23" t="s">
        <v>1704</v>
      </c>
      <c r="D124" s="23" t="s">
        <v>1537</v>
      </c>
      <c r="E124" s="24" t="s">
        <v>889</v>
      </c>
      <c r="F124" s="23" t="s">
        <v>2381</v>
      </c>
    </row>
    <row r="125" spans="1:6">
      <c r="A125" s="23" t="s">
        <v>223</v>
      </c>
      <c r="B125" s="23" t="s">
        <v>1705</v>
      </c>
      <c r="D125" s="23" t="s">
        <v>1537</v>
      </c>
      <c r="E125" s="24" t="s">
        <v>890</v>
      </c>
      <c r="F125" s="23" t="s">
        <v>2382</v>
      </c>
    </row>
    <row r="126" spans="1:6">
      <c r="A126" s="23" t="s">
        <v>225</v>
      </c>
      <c r="B126" s="23" t="s">
        <v>1707</v>
      </c>
      <c r="D126" s="23" t="s">
        <v>1537</v>
      </c>
      <c r="E126" s="24" t="s">
        <v>1344</v>
      </c>
      <c r="F126" s="23" t="s">
        <v>2383</v>
      </c>
    </row>
    <row r="127" spans="1:6">
      <c r="A127" s="23" t="s">
        <v>226</v>
      </c>
      <c r="B127" s="23" t="s">
        <v>1709</v>
      </c>
      <c r="D127" s="23" t="s">
        <v>1537</v>
      </c>
      <c r="E127" s="24" t="s">
        <v>826</v>
      </c>
      <c r="F127" s="23" t="s">
        <v>2384</v>
      </c>
    </row>
    <row r="128" spans="1:6">
      <c r="A128" s="23" t="s">
        <v>217</v>
      </c>
      <c r="B128" s="23" t="s">
        <v>888</v>
      </c>
      <c r="D128" s="23" t="s">
        <v>1537</v>
      </c>
      <c r="E128" s="23" t="s">
        <v>888</v>
      </c>
      <c r="F128" s="23" t="s">
        <v>2388</v>
      </c>
    </row>
    <row r="129" spans="1:6">
      <c r="A129" s="23" t="s">
        <v>224</v>
      </c>
      <c r="B129" s="23" t="s">
        <v>1708</v>
      </c>
      <c r="D129" s="23" t="s">
        <v>1537</v>
      </c>
      <c r="E129" s="24" t="s">
        <v>1357</v>
      </c>
      <c r="F129" s="23" t="s">
        <v>2389</v>
      </c>
    </row>
    <row r="130" spans="1:6">
      <c r="A130" s="23" t="s">
        <v>227</v>
      </c>
      <c r="B130" s="23" t="s">
        <v>1711</v>
      </c>
      <c r="D130" s="23" t="s">
        <v>1537</v>
      </c>
      <c r="E130" s="24" t="s">
        <v>1345</v>
      </c>
      <c r="F130" s="23" t="s">
        <v>2390</v>
      </c>
    </row>
    <row r="131" spans="1:6">
      <c r="A131" s="23" t="s">
        <v>271</v>
      </c>
      <c r="B131" s="23" t="s">
        <v>1712</v>
      </c>
      <c r="D131" s="23" t="s">
        <v>1541</v>
      </c>
      <c r="E131" s="23" t="s">
        <v>893</v>
      </c>
      <c r="F131" s="23" t="s">
        <v>2399</v>
      </c>
    </row>
    <row r="132" spans="1:6">
      <c r="A132" s="23" t="s">
        <v>281</v>
      </c>
      <c r="B132" s="23" t="s">
        <v>1722</v>
      </c>
      <c r="D132" s="23" t="s">
        <v>1541</v>
      </c>
      <c r="E132" s="23" t="s">
        <v>901</v>
      </c>
      <c r="F132" s="23" t="s">
        <v>2400</v>
      </c>
    </row>
    <row r="133" spans="1:6">
      <c r="A133" s="23" t="s">
        <v>293</v>
      </c>
      <c r="B133" s="23" t="s">
        <v>908</v>
      </c>
      <c r="D133" s="23" t="s">
        <v>1541</v>
      </c>
      <c r="E133" s="23" t="s">
        <v>908</v>
      </c>
      <c r="F133" s="23" t="s">
        <v>2401</v>
      </c>
    </row>
    <row r="134" spans="1:6">
      <c r="A134" s="23" t="s">
        <v>287</v>
      </c>
      <c r="B134" s="23" t="s">
        <v>1730</v>
      </c>
      <c r="D134" s="23" t="s">
        <v>1541</v>
      </c>
      <c r="E134" s="23" t="s">
        <v>909</v>
      </c>
      <c r="F134" s="23" t="s">
        <v>2402</v>
      </c>
    </row>
    <row r="135" spans="1:6">
      <c r="A135" s="23" t="s">
        <v>292</v>
      </c>
      <c r="B135" s="23" t="s">
        <v>1731</v>
      </c>
      <c r="D135" s="23" t="s">
        <v>1541</v>
      </c>
      <c r="E135" s="23" t="s">
        <v>910</v>
      </c>
      <c r="F135" s="23" t="s">
        <v>2403</v>
      </c>
    </row>
    <row r="136" spans="1:6">
      <c r="A136" s="23" t="s">
        <v>280</v>
      </c>
      <c r="B136" s="23" t="s">
        <v>1715</v>
      </c>
      <c r="D136" s="23" t="s">
        <v>1541</v>
      </c>
      <c r="E136" s="24" t="s">
        <v>1363</v>
      </c>
      <c r="F136" s="23" t="s">
        <v>2410</v>
      </c>
    </row>
    <row r="137" spans="1:6">
      <c r="A137" s="23" t="s">
        <v>277</v>
      </c>
      <c r="B137" s="23" t="s">
        <v>1718</v>
      </c>
      <c r="D137" s="23" t="s">
        <v>1541</v>
      </c>
      <c r="E137" s="24" t="s">
        <v>897</v>
      </c>
      <c r="F137" s="23" t="s">
        <v>2411</v>
      </c>
    </row>
    <row r="138" spans="1:6">
      <c r="A138" s="23" t="s">
        <v>275</v>
      </c>
      <c r="B138" s="23" t="s">
        <v>1726</v>
      </c>
      <c r="D138" s="23" t="s">
        <v>1541</v>
      </c>
      <c r="E138" s="24" t="s">
        <v>906</v>
      </c>
      <c r="F138" s="23" t="s">
        <v>2412</v>
      </c>
    </row>
    <row r="139" spans="1:6">
      <c r="A139" s="23" t="s">
        <v>274</v>
      </c>
      <c r="B139" s="23" t="s">
        <v>1714</v>
      </c>
      <c r="D139" s="23" t="s">
        <v>1541</v>
      </c>
      <c r="E139" s="23" t="s">
        <v>895</v>
      </c>
      <c r="F139" s="23" t="s">
        <v>2404</v>
      </c>
    </row>
    <row r="140" spans="1:6">
      <c r="A140" s="23" t="s">
        <v>270</v>
      </c>
      <c r="B140" s="23" t="s">
        <v>1716</v>
      </c>
      <c r="D140" s="23" t="s">
        <v>1541</v>
      </c>
      <c r="E140" s="23" t="s">
        <v>896</v>
      </c>
      <c r="F140" s="23" t="s">
        <v>2405</v>
      </c>
    </row>
    <row r="141" spans="1:6">
      <c r="A141" s="23" t="s">
        <v>276</v>
      </c>
      <c r="B141" s="23" t="s">
        <v>1717</v>
      </c>
      <c r="D141" s="23" t="s">
        <v>1541</v>
      </c>
      <c r="E141" s="24" t="s">
        <v>1362</v>
      </c>
      <c r="F141" s="23" t="s">
        <v>2406</v>
      </c>
    </row>
    <row r="142" spans="1:6">
      <c r="A142" s="23" t="s">
        <v>282</v>
      </c>
      <c r="B142" s="23" t="s">
        <v>1723</v>
      </c>
      <c r="D142" s="23" t="s">
        <v>1541</v>
      </c>
      <c r="E142" s="23" t="s">
        <v>902</v>
      </c>
      <c r="F142" s="23" t="s">
        <v>2407</v>
      </c>
    </row>
    <row r="143" spans="1:6">
      <c r="A143" s="23" t="s">
        <v>289</v>
      </c>
      <c r="B143" s="23" t="s">
        <v>903</v>
      </c>
      <c r="D143" s="23" t="s">
        <v>1541</v>
      </c>
      <c r="E143" s="23" t="s">
        <v>903</v>
      </c>
      <c r="F143" s="23" t="s">
        <v>2408</v>
      </c>
    </row>
    <row r="144" spans="1:6">
      <c r="A144" s="23" t="s">
        <v>291</v>
      </c>
      <c r="B144" s="23" t="s">
        <v>1727</v>
      </c>
      <c r="D144" s="23" t="s">
        <v>1541</v>
      </c>
      <c r="E144" s="23" t="s">
        <v>907</v>
      </c>
      <c r="F144" s="23" t="s">
        <v>2409</v>
      </c>
    </row>
    <row r="145" spans="1:6">
      <c r="A145" s="23" t="s">
        <v>272</v>
      </c>
      <c r="B145" s="23" t="s">
        <v>1713</v>
      </c>
      <c r="D145" s="23" t="s">
        <v>1541</v>
      </c>
      <c r="E145" s="23" t="s">
        <v>894</v>
      </c>
      <c r="F145" s="23" t="s">
        <v>2391</v>
      </c>
    </row>
    <row r="146" spans="1:6">
      <c r="A146" s="23" t="s">
        <v>278</v>
      </c>
      <c r="B146" s="23" t="s">
        <v>1719</v>
      </c>
      <c r="D146" s="23" t="s">
        <v>1541</v>
      </c>
      <c r="E146" s="23" t="s">
        <v>898</v>
      </c>
      <c r="F146" s="23" t="s">
        <v>2392</v>
      </c>
    </row>
    <row r="147" spans="1:6">
      <c r="A147" s="23" t="s">
        <v>279</v>
      </c>
      <c r="B147" s="23" t="s">
        <v>1721</v>
      </c>
      <c r="D147" s="23" t="s">
        <v>1541</v>
      </c>
      <c r="E147" s="23" t="s">
        <v>899</v>
      </c>
      <c r="F147" s="23" t="s">
        <v>2393</v>
      </c>
    </row>
    <row r="148" spans="1:6">
      <c r="A148" s="23" t="s">
        <v>283</v>
      </c>
      <c r="B148" s="23" t="s">
        <v>900</v>
      </c>
      <c r="D148" s="23" t="s">
        <v>1541</v>
      </c>
      <c r="E148" s="23" t="s">
        <v>900</v>
      </c>
      <c r="F148" s="23" t="s">
        <v>2394</v>
      </c>
    </row>
    <row r="149" spans="1:6">
      <c r="A149" s="23" t="s">
        <v>273</v>
      </c>
      <c r="B149" s="23" t="s">
        <v>1724</v>
      </c>
      <c r="D149" s="23" t="s">
        <v>1541</v>
      </c>
      <c r="E149" s="24" t="s">
        <v>904</v>
      </c>
      <c r="F149" s="23" t="s">
        <v>2395</v>
      </c>
    </row>
    <row r="150" spans="1:6">
      <c r="A150" s="23" t="s">
        <v>288</v>
      </c>
      <c r="B150" s="23" t="s">
        <v>1720</v>
      </c>
      <c r="D150" s="23" t="s">
        <v>1541</v>
      </c>
      <c r="E150" s="23" t="s">
        <v>2981</v>
      </c>
      <c r="F150" s="27" t="s">
        <v>2396</v>
      </c>
    </row>
    <row r="151" spans="1:6">
      <c r="A151" s="23" t="s">
        <v>286</v>
      </c>
      <c r="B151" s="23" t="s">
        <v>1725</v>
      </c>
      <c r="D151" s="23" t="s">
        <v>1541</v>
      </c>
      <c r="E151" s="23" t="s">
        <v>905</v>
      </c>
      <c r="F151" s="23" t="s">
        <v>2397</v>
      </c>
    </row>
    <row r="152" spans="1:6">
      <c r="A152" s="23" t="s">
        <v>285</v>
      </c>
      <c r="B152" s="23" t="s">
        <v>1732</v>
      </c>
      <c r="D152" s="23" t="s">
        <v>1541</v>
      </c>
      <c r="E152" s="23" t="s">
        <v>911</v>
      </c>
      <c r="F152" s="23" t="s">
        <v>2398</v>
      </c>
    </row>
    <row r="153" spans="1:6">
      <c r="A153" s="23" t="s">
        <v>284</v>
      </c>
      <c r="B153" s="23" t="s">
        <v>1728</v>
      </c>
      <c r="D153" s="23" t="s">
        <v>1541</v>
      </c>
      <c r="E153" s="24" t="s">
        <v>1364</v>
      </c>
      <c r="F153" s="23" t="s">
        <v>2976</v>
      </c>
    </row>
    <row r="154" spans="1:6">
      <c r="A154" s="23" t="s">
        <v>290</v>
      </c>
      <c r="B154" s="23" t="s">
        <v>1729</v>
      </c>
      <c r="D154" s="23" t="s">
        <v>1541</v>
      </c>
      <c r="E154" s="24" t="s">
        <v>1365</v>
      </c>
      <c r="F154" s="23" t="s">
        <v>2977</v>
      </c>
    </row>
    <row r="155" spans="1:6">
      <c r="A155" s="23" t="s">
        <v>259</v>
      </c>
      <c r="B155" s="23" t="s">
        <v>912</v>
      </c>
      <c r="D155" s="23" t="s">
        <v>1540</v>
      </c>
      <c r="E155" s="23" t="s">
        <v>912</v>
      </c>
      <c r="F155" s="23" t="s">
        <v>2417</v>
      </c>
    </row>
    <row r="156" spans="1:6">
      <c r="A156" s="23" t="s">
        <v>263</v>
      </c>
      <c r="B156" s="23" t="s">
        <v>1736</v>
      </c>
      <c r="D156" s="23" t="s">
        <v>1540</v>
      </c>
      <c r="E156" s="23" t="s">
        <v>916</v>
      </c>
      <c r="F156" s="23" t="s">
        <v>2418</v>
      </c>
    </row>
    <row r="157" spans="1:6">
      <c r="A157" s="23" t="s">
        <v>266</v>
      </c>
      <c r="B157" s="23" t="s">
        <v>1739</v>
      </c>
      <c r="D157" s="23" t="s">
        <v>1540</v>
      </c>
      <c r="E157" s="24" t="s">
        <v>1358</v>
      </c>
      <c r="F157" s="23" t="s">
        <v>2419</v>
      </c>
    </row>
    <row r="158" spans="1:6">
      <c r="A158" s="23" t="s">
        <v>260</v>
      </c>
      <c r="B158" s="23" t="s">
        <v>1733</v>
      </c>
      <c r="D158" s="23" t="s">
        <v>1540</v>
      </c>
      <c r="E158" s="23" t="s">
        <v>913</v>
      </c>
      <c r="F158" s="23" t="s">
        <v>2420</v>
      </c>
    </row>
    <row r="159" spans="1:6">
      <c r="A159" s="23" t="s">
        <v>261</v>
      </c>
      <c r="B159" s="23" t="s">
        <v>1734</v>
      </c>
      <c r="D159" s="23" t="s">
        <v>1540</v>
      </c>
      <c r="E159" s="23" t="s">
        <v>914</v>
      </c>
      <c r="F159" s="23" t="s">
        <v>2421</v>
      </c>
    </row>
    <row r="160" spans="1:6">
      <c r="A160" s="23" t="s">
        <v>262</v>
      </c>
      <c r="B160" s="23" t="s">
        <v>1735</v>
      </c>
      <c r="D160" s="23" t="s">
        <v>1540</v>
      </c>
      <c r="E160" s="23" t="s">
        <v>915</v>
      </c>
      <c r="F160" s="23" t="s">
        <v>2422</v>
      </c>
    </row>
    <row r="161" spans="1:6">
      <c r="A161" s="23" t="s">
        <v>258</v>
      </c>
      <c r="B161" s="23" t="s">
        <v>1738</v>
      </c>
      <c r="D161" s="23" t="s">
        <v>1540</v>
      </c>
      <c r="E161" s="23" t="s">
        <v>918</v>
      </c>
      <c r="F161" s="23" t="s">
        <v>2423</v>
      </c>
    </row>
    <row r="162" spans="1:6">
      <c r="A162" s="23" t="s">
        <v>269</v>
      </c>
      <c r="B162" s="23" t="s">
        <v>1743</v>
      </c>
      <c r="D162" s="23" t="s">
        <v>1540</v>
      </c>
      <c r="E162" s="24" t="s">
        <v>1361</v>
      </c>
      <c r="F162" s="23" t="s">
        <v>2424</v>
      </c>
    </row>
    <row r="163" spans="1:6">
      <c r="A163" s="23" t="s">
        <v>264</v>
      </c>
      <c r="B163" s="23" t="s">
        <v>1737</v>
      </c>
      <c r="D163" s="23" t="s">
        <v>1540</v>
      </c>
      <c r="E163" s="23" t="s">
        <v>917</v>
      </c>
      <c r="F163" s="23" t="s">
        <v>2413</v>
      </c>
    </row>
    <row r="164" spans="1:6">
      <c r="A164" s="23" t="s">
        <v>265</v>
      </c>
      <c r="B164" s="23" t="s">
        <v>1740</v>
      </c>
      <c r="D164" s="23" t="s">
        <v>1540</v>
      </c>
      <c r="E164" s="24" t="s">
        <v>1352</v>
      </c>
      <c r="F164" s="23" t="s">
        <v>2414</v>
      </c>
    </row>
    <row r="165" spans="1:6">
      <c r="A165" s="23" t="s">
        <v>267</v>
      </c>
      <c r="B165" s="23" t="s">
        <v>1741</v>
      </c>
      <c r="D165" s="23" t="s">
        <v>1540</v>
      </c>
      <c r="E165" s="24" t="s">
        <v>1359</v>
      </c>
      <c r="F165" s="23" t="s">
        <v>2415</v>
      </c>
    </row>
    <row r="166" spans="1:6">
      <c r="A166" s="23" t="s">
        <v>268</v>
      </c>
      <c r="B166" s="23" t="s">
        <v>1742</v>
      </c>
      <c r="D166" s="23" t="s">
        <v>1540</v>
      </c>
      <c r="E166" s="24" t="s">
        <v>1360</v>
      </c>
      <c r="F166" s="23" t="s">
        <v>2416</v>
      </c>
    </row>
    <row r="167" spans="1:6">
      <c r="A167" s="23" t="s">
        <v>251</v>
      </c>
      <c r="B167" s="23" t="s">
        <v>1748</v>
      </c>
      <c r="D167" s="23" t="s">
        <v>1539</v>
      </c>
      <c r="E167" s="24" t="s">
        <v>1348</v>
      </c>
      <c r="F167" s="23" t="s">
        <v>2434</v>
      </c>
    </row>
    <row r="168" spans="1:6">
      <c r="A168" s="23" t="s">
        <v>257</v>
      </c>
      <c r="B168" s="23" t="s">
        <v>1753</v>
      </c>
      <c r="D168" s="23" t="s">
        <v>1539</v>
      </c>
      <c r="E168" s="24" t="s">
        <v>1351</v>
      </c>
      <c r="F168" s="23" t="s">
        <v>2435</v>
      </c>
    </row>
    <row r="169" spans="1:6">
      <c r="A169" s="23" t="s">
        <v>248</v>
      </c>
      <c r="B169" s="23" t="s">
        <v>1745</v>
      </c>
      <c r="D169" s="23" t="s">
        <v>1539</v>
      </c>
      <c r="E169" s="24" t="s">
        <v>920</v>
      </c>
      <c r="F169" s="23" t="s">
        <v>2431</v>
      </c>
    </row>
    <row r="170" spans="1:6">
      <c r="A170" s="23" t="s">
        <v>255</v>
      </c>
      <c r="B170" s="23" t="s">
        <v>1751</v>
      </c>
      <c r="D170" s="23" t="s">
        <v>1539</v>
      </c>
      <c r="E170" s="24" t="s">
        <v>1350</v>
      </c>
      <c r="F170" s="23" t="s">
        <v>2432</v>
      </c>
    </row>
    <row r="171" spans="1:6">
      <c r="A171" s="23" t="s">
        <v>253</v>
      </c>
      <c r="B171" s="23" t="s">
        <v>1752</v>
      </c>
      <c r="D171" s="23" t="s">
        <v>1539</v>
      </c>
      <c r="E171" s="24" t="s">
        <v>1349</v>
      </c>
      <c r="F171" s="23" t="s">
        <v>2433</v>
      </c>
    </row>
    <row r="172" spans="1:6">
      <c r="A172" s="23" t="s">
        <v>247</v>
      </c>
      <c r="B172" s="23" t="s">
        <v>1744</v>
      </c>
      <c r="D172" s="23" t="s">
        <v>1539</v>
      </c>
      <c r="E172" s="23" t="s">
        <v>919</v>
      </c>
      <c r="F172" s="23" t="s">
        <v>2425</v>
      </c>
    </row>
    <row r="173" spans="1:6">
      <c r="A173" s="23" t="s">
        <v>249</v>
      </c>
      <c r="B173" s="23" t="s">
        <v>922</v>
      </c>
      <c r="D173" s="23" t="s">
        <v>1539</v>
      </c>
      <c r="E173" s="23" t="s">
        <v>922</v>
      </c>
      <c r="F173" s="23" t="s">
        <v>2426</v>
      </c>
    </row>
    <row r="174" spans="1:6">
      <c r="A174" s="23" t="s">
        <v>256</v>
      </c>
      <c r="B174" s="23" t="s">
        <v>1750</v>
      </c>
      <c r="D174" s="23" t="s">
        <v>1539</v>
      </c>
      <c r="E174" s="24" t="s">
        <v>925</v>
      </c>
      <c r="F174" s="23" t="s">
        <v>2427</v>
      </c>
    </row>
    <row r="175" spans="1:6">
      <c r="A175" s="23" t="s">
        <v>252</v>
      </c>
      <c r="B175" s="23" t="s">
        <v>1746</v>
      </c>
      <c r="D175" s="23" t="s">
        <v>1539</v>
      </c>
      <c r="E175" s="23" t="s">
        <v>921</v>
      </c>
      <c r="F175" s="23" t="s">
        <v>2428</v>
      </c>
    </row>
    <row r="176" spans="1:6">
      <c r="A176" s="23" t="s">
        <v>254</v>
      </c>
      <c r="B176" s="23" t="s">
        <v>1747</v>
      </c>
      <c r="D176" s="23" t="s">
        <v>1539</v>
      </c>
      <c r="E176" s="23" t="s">
        <v>923</v>
      </c>
      <c r="F176" s="23" t="s">
        <v>2429</v>
      </c>
    </row>
    <row r="177" spans="1:6">
      <c r="A177" s="23" t="s">
        <v>250</v>
      </c>
      <c r="B177" s="23" t="s">
        <v>1749</v>
      </c>
      <c r="D177" s="23" t="s">
        <v>1539</v>
      </c>
      <c r="E177" s="24" t="s">
        <v>924</v>
      </c>
      <c r="F177" s="23" t="s">
        <v>2430</v>
      </c>
    </row>
    <row r="178" spans="1:6">
      <c r="A178" s="23" t="s">
        <v>297</v>
      </c>
      <c r="B178" s="23" t="s">
        <v>1754</v>
      </c>
      <c r="D178" s="23" t="s">
        <v>1542</v>
      </c>
      <c r="E178" s="23" t="s">
        <v>926</v>
      </c>
      <c r="F178" s="23" t="s">
        <v>2436</v>
      </c>
    </row>
    <row r="179" spans="1:6">
      <c r="A179" s="23" t="s">
        <v>312</v>
      </c>
      <c r="B179" s="23" t="s">
        <v>1764</v>
      </c>
      <c r="D179" s="23" t="s">
        <v>1542</v>
      </c>
      <c r="E179" s="24" t="s">
        <v>1371</v>
      </c>
      <c r="F179" s="23" t="s">
        <v>2440</v>
      </c>
    </row>
    <row r="180" spans="1:6">
      <c r="A180" s="23" t="s">
        <v>308</v>
      </c>
      <c r="B180" s="23" t="s">
        <v>1766</v>
      </c>
      <c r="D180" s="23" t="s">
        <v>1542</v>
      </c>
      <c r="E180" s="23" t="s">
        <v>934</v>
      </c>
      <c r="F180" s="23" t="s">
        <v>2441</v>
      </c>
    </row>
    <row r="181" spans="1:6">
      <c r="A181" s="23" t="s">
        <v>301</v>
      </c>
      <c r="B181" s="23" t="s">
        <v>1760</v>
      </c>
      <c r="D181" s="23" t="s">
        <v>1542</v>
      </c>
      <c r="E181" s="24" t="s">
        <v>1368</v>
      </c>
      <c r="F181" s="23" t="s">
        <v>2446</v>
      </c>
    </row>
    <row r="182" spans="1:6">
      <c r="A182" s="23" t="s">
        <v>295</v>
      </c>
      <c r="B182" s="23" t="s">
        <v>1755</v>
      </c>
      <c r="D182" s="23" t="s">
        <v>1542</v>
      </c>
      <c r="E182" s="24" t="s">
        <v>927</v>
      </c>
      <c r="F182" s="23" t="s">
        <v>2442</v>
      </c>
    </row>
    <row r="183" spans="1:6">
      <c r="A183" s="23" t="s">
        <v>310</v>
      </c>
      <c r="B183" s="23" t="s">
        <v>1762</v>
      </c>
      <c r="D183" s="23" t="s">
        <v>1542</v>
      </c>
      <c r="E183" s="24" t="s">
        <v>1369</v>
      </c>
      <c r="F183" s="23" t="s">
        <v>2443</v>
      </c>
    </row>
    <row r="184" spans="1:6">
      <c r="A184" s="23" t="s">
        <v>316</v>
      </c>
      <c r="B184" s="23" t="s">
        <v>1775</v>
      </c>
      <c r="C184" s="23" t="s">
        <v>2246</v>
      </c>
      <c r="D184" s="23" t="s">
        <v>1542</v>
      </c>
      <c r="E184" s="24" t="s">
        <v>941</v>
      </c>
      <c r="F184" s="23" t="s">
        <v>2444</v>
      </c>
    </row>
    <row r="185" spans="1:6">
      <c r="A185" s="23" t="s">
        <v>319</v>
      </c>
      <c r="B185" s="23" t="s">
        <v>1778</v>
      </c>
      <c r="D185" s="23" t="s">
        <v>1542</v>
      </c>
      <c r="E185" s="24" t="s">
        <v>1374</v>
      </c>
      <c r="F185" s="23" t="s">
        <v>2445</v>
      </c>
    </row>
    <row r="186" spans="1:6">
      <c r="A186" s="23" t="s">
        <v>296</v>
      </c>
      <c r="B186" s="23" t="s">
        <v>1756</v>
      </c>
      <c r="D186" s="23" t="s">
        <v>1542</v>
      </c>
      <c r="E186" s="23" t="s">
        <v>928</v>
      </c>
      <c r="F186" s="23" t="s">
        <v>2458</v>
      </c>
    </row>
    <row r="187" spans="1:6">
      <c r="A187" s="23" t="s">
        <v>299</v>
      </c>
      <c r="B187" s="23" t="s">
        <v>1759</v>
      </c>
      <c r="D187" s="23" t="s">
        <v>1542</v>
      </c>
      <c r="E187" s="24" t="s">
        <v>1366</v>
      </c>
      <c r="F187" s="23" t="s">
        <v>2459</v>
      </c>
    </row>
    <row r="188" spans="1:6">
      <c r="A188" s="23" t="s">
        <v>300</v>
      </c>
      <c r="B188" s="23" t="s">
        <v>1761</v>
      </c>
      <c r="D188" s="23" t="s">
        <v>1542</v>
      </c>
      <c r="E188" s="24" t="s">
        <v>1367</v>
      </c>
      <c r="F188" s="23" t="s">
        <v>2460</v>
      </c>
    </row>
    <row r="189" spans="1:6">
      <c r="A189" s="23" t="s">
        <v>302</v>
      </c>
      <c r="B189" s="23" t="s">
        <v>1765</v>
      </c>
      <c r="D189" s="23" t="s">
        <v>1542</v>
      </c>
      <c r="E189" s="23" t="s">
        <v>933</v>
      </c>
      <c r="F189" s="23" t="s">
        <v>2461</v>
      </c>
    </row>
    <row r="190" spans="1:6">
      <c r="A190" s="23" t="s">
        <v>307</v>
      </c>
      <c r="B190" s="23" t="s">
        <v>931</v>
      </c>
      <c r="D190" s="23" t="s">
        <v>1542</v>
      </c>
      <c r="E190" s="23" t="s">
        <v>931</v>
      </c>
      <c r="F190" s="23" t="s">
        <v>2453</v>
      </c>
    </row>
    <row r="191" spans="1:6">
      <c r="A191" s="23" t="s">
        <v>306</v>
      </c>
      <c r="B191" s="23" t="s">
        <v>1767</v>
      </c>
      <c r="D191" s="23" t="s">
        <v>1542</v>
      </c>
      <c r="E191" s="23" t="s">
        <v>935</v>
      </c>
      <c r="F191" s="23" t="s">
        <v>2454</v>
      </c>
    </row>
    <row r="192" spans="1:6">
      <c r="A192" s="23" t="s">
        <v>304</v>
      </c>
      <c r="B192" s="23" t="s">
        <v>1768</v>
      </c>
      <c r="D192" s="23" t="s">
        <v>1542</v>
      </c>
      <c r="E192" s="23" t="s">
        <v>936</v>
      </c>
      <c r="F192" s="23" t="s">
        <v>2455</v>
      </c>
    </row>
    <row r="193" spans="1:6">
      <c r="A193" s="23" t="s">
        <v>314</v>
      </c>
      <c r="B193" s="23" t="s">
        <v>1773</v>
      </c>
      <c r="D193" s="23" t="s">
        <v>1542</v>
      </c>
      <c r="E193" s="23" t="s">
        <v>939</v>
      </c>
      <c r="F193" s="23" t="s">
        <v>2456</v>
      </c>
    </row>
    <row r="194" spans="1:6">
      <c r="A194" s="23" t="s">
        <v>318</v>
      </c>
      <c r="B194" s="23" t="s">
        <v>1776</v>
      </c>
      <c r="D194" s="23" t="s">
        <v>1542</v>
      </c>
      <c r="E194" s="24" t="s">
        <v>942</v>
      </c>
      <c r="F194" s="23" t="s">
        <v>2457</v>
      </c>
    </row>
    <row r="195" spans="1:6">
      <c r="A195" s="23" t="s">
        <v>311</v>
      </c>
      <c r="B195" s="23" t="s">
        <v>1771</v>
      </c>
      <c r="D195" s="23" t="s">
        <v>1542</v>
      </c>
      <c r="E195" s="24" t="s">
        <v>1370</v>
      </c>
      <c r="F195" s="23" t="s">
        <v>2447</v>
      </c>
    </row>
    <row r="196" spans="1:6">
      <c r="A196" s="23" t="s">
        <v>317</v>
      </c>
      <c r="B196" s="23" t="s">
        <v>1777</v>
      </c>
      <c r="D196" s="23" t="s">
        <v>1542</v>
      </c>
      <c r="E196" s="24" t="s">
        <v>1373</v>
      </c>
      <c r="F196" s="23" t="s">
        <v>2448</v>
      </c>
    </row>
    <row r="197" spans="1:6">
      <c r="A197" s="23" t="s">
        <v>294</v>
      </c>
      <c r="B197" s="23" t="s">
        <v>1757</v>
      </c>
      <c r="D197" s="23" t="s">
        <v>1542</v>
      </c>
      <c r="E197" s="23" t="s">
        <v>929</v>
      </c>
      <c r="F197" s="23" t="s">
        <v>2437</v>
      </c>
    </row>
    <row r="198" spans="1:6">
      <c r="A198" s="23" t="s">
        <v>303</v>
      </c>
      <c r="B198" s="23" t="s">
        <v>1769</v>
      </c>
      <c r="D198" s="23" t="s">
        <v>1542</v>
      </c>
      <c r="E198" s="23" t="s">
        <v>937</v>
      </c>
      <c r="F198" s="23" t="s">
        <v>2438</v>
      </c>
    </row>
    <row r="199" spans="1:6">
      <c r="A199" s="23" t="s">
        <v>309</v>
      </c>
      <c r="B199" s="23" t="s">
        <v>1770</v>
      </c>
      <c r="D199" s="23" t="s">
        <v>1542</v>
      </c>
      <c r="E199" s="23" t="s">
        <v>938</v>
      </c>
      <c r="F199" s="23" t="s">
        <v>2439</v>
      </c>
    </row>
    <row r="200" spans="1:6">
      <c r="A200" s="23" t="s">
        <v>298</v>
      </c>
      <c r="B200" s="23" t="s">
        <v>1758</v>
      </c>
      <c r="D200" s="23" t="s">
        <v>1542</v>
      </c>
      <c r="E200" s="23" t="s">
        <v>930</v>
      </c>
      <c r="F200" s="23" t="s">
        <v>2449</v>
      </c>
    </row>
    <row r="201" spans="1:6">
      <c r="A201" s="23" t="s">
        <v>305</v>
      </c>
      <c r="B201" s="23" t="s">
        <v>1763</v>
      </c>
      <c r="D201" s="23" t="s">
        <v>1542</v>
      </c>
      <c r="E201" s="23" t="s">
        <v>932</v>
      </c>
      <c r="F201" s="23" t="s">
        <v>2450</v>
      </c>
    </row>
    <row r="202" spans="1:6">
      <c r="A202" s="23" t="s">
        <v>315</v>
      </c>
      <c r="B202" s="23" t="s">
        <v>1772</v>
      </c>
      <c r="D202" s="23" t="s">
        <v>1542</v>
      </c>
      <c r="E202" s="24" t="s">
        <v>1372</v>
      </c>
      <c r="F202" s="23" t="s">
        <v>2451</v>
      </c>
    </row>
    <row r="203" spans="1:6">
      <c r="A203" s="23" t="s">
        <v>313</v>
      </c>
      <c r="B203" s="23" t="s">
        <v>1774</v>
      </c>
      <c r="D203" s="23" t="s">
        <v>1542</v>
      </c>
      <c r="E203" s="23" t="s">
        <v>940</v>
      </c>
      <c r="F203" s="23" t="s">
        <v>2452</v>
      </c>
    </row>
    <row r="204" spans="1:6">
      <c r="A204" s="23" t="s">
        <v>334</v>
      </c>
      <c r="B204" s="23" t="s">
        <v>1787</v>
      </c>
      <c r="D204" s="23" t="s">
        <v>1543</v>
      </c>
      <c r="E204" s="23" t="s">
        <v>949</v>
      </c>
      <c r="F204" s="23" t="s">
        <v>2479</v>
      </c>
    </row>
    <row r="205" spans="1:6">
      <c r="A205" s="23" t="s">
        <v>333</v>
      </c>
      <c r="B205" s="23" t="s">
        <v>1788</v>
      </c>
      <c r="D205" s="23" t="s">
        <v>1543</v>
      </c>
      <c r="E205" s="24" t="s">
        <v>950</v>
      </c>
      <c r="F205" s="23" t="s">
        <v>2480</v>
      </c>
    </row>
    <row r="206" spans="1:6">
      <c r="A206" s="23" t="s">
        <v>345</v>
      </c>
      <c r="B206" s="23" t="s">
        <v>961</v>
      </c>
      <c r="D206" s="23" t="s">
        <v>1543</v>
      </c>
      <c r="E206" s="23" t="s">
        <v>961</v>
      </c>
      <c r="F206" s="23" t="s">
        <v>2481</v>
      </c>
    </row>
    <row r="207" spans="1:6">
      <c r="A207" s="23" t="s">
        <v>347</v>
      </c>
      <c r="B207" s="23" t="s">
        <v>1798</v>
      </c>
      <c r="D207" s="23" t="s">
        <v>1543</v>
      </c>
      <c r="E207" s="24" t="s">
        <v>963</v>
      </c>
      <c r="F207" s="23" t="s">
        <v>2482</v>
      </c>
    </row>
    <row r="208" spans="1:6">
      <c r="A208" s="23" t="s">
        <v>349</v>
      </c>
      <c r="B208" s="23" t="s">
        <v>1799</v>
      </c>
      <c r="D208" s="23" t="s">
        <v>1543</v>
      </c>
      <c r="E208" s="23" t="s">
        <v>964</v>
      </c>
      <c r="F208" s="23" t="s">
        <v>2483</v>
      </c>
    </row>
    <row r="209" spans="1:6">
      <c r="A209" s="23" t="s">
        <v>350</v>
      </c>
      <c r="B209" s="23" t="s">
        <v>1802</v>
      </c>
      <c r="D209" s="23" t="s">
        <v>1543</v>
      </c>
      <c r="E209" s="23" t="s">
        <v>966</v>
      </c>
      <c r="F209" s="23" t="s">
        <v>2484</v>
      </c>
    </row>
    <row r="210" spans="1:6">
      <c r="A210" s="23" t="s">
        <v>325</v>
      </c>
      <c r="B210" s="23" t="s">
        <v>947</v>
      </c>
      <c r="D210" s="23" t="s">
        <v>1543</v>
      </c>
      <c r="E210" s="23" t="s">
        <v>947</v>
      </c>
      <c r="F210" s="23" t="s">
        <v>2468</v>
      </c>
    </row>
    <row r="211" spans="1:6">
      <c r="A211" s="23" t="s">
        <v>337</v>
      </c>
      <c r="B211" s="23" t="s">
        <v>1792</v>
      </c>
      <c r="D211" s="23" t="s">
        <v>1543</v>
      </c>
      <c r="E211" s="23" t="s">
        <v>954</v>
      </c>
      <c r="F211" s="23" t="s">
        <v>2469</v>
      </c>
    </row>
    <row r="212" spans="1:6">
      <c r="A212" s="23" t="s">
        <v>341</v>
      </c>
      <c r="B212" s="23" t="s">
        <v>1795</v>
      </c>
      <c r="D212" s="23" t="s">
        <v>1543</v>
      </c>
      <c r="E212" s="23" t="s">
        <v>958</v>
      </c>
      <c r="F212" s="23" t="s">
        <v>2470</v>
      </c>
    </row>
    <row r="213" spans="1:6">
      <c r="A213" s="23" t="s">
        <v>343</v>
      </c>
      <c r="B213" s="23" t="s">
        <v>1796</v>
      </c>
      <c r="D213" s="23" t="s">
        <v>1543</v>
      </c>
      <c r="E213" s="23" t="s">
        <v>959</v>
      </c>
      <c r="F213" s="23" t="s">
        <v>2471</v>
      </c>
    </row>
    <row r="214" spans="1:6">
      <c r="A214" s="23" t="s">
        <v>348</v>
      </c>
      <c r="B214" s="23" t="s">
        <v>962</v>
      </c>
      <c r="D214" s="23" t="s">
        <v>1543</v>
      </c>
      <c r="E214" s="23" t="s">
        <v>962</v>
      </c>
      <c r="F214" s="23" t="s">
        <v>2472</v>
      </c>
    </row>
    <row r="215" spans="1:6">
      <c r="A215" s="23" t="s">
        <v>327</v>
      </c>
      <c r="B215" s="23" t="s">
        <v>1786</v>
      </c>
      <c r="D215" s="23" t="s">
        <v>1543</v>
      </c>
      <c r="E215" s="24" t="s">
        <v>1376</v>
      </c>
      <c r="F215" s="23" t="s">
        <v>2489</v>
      </c>
    </row>
    <row r="216" spans="1:6">
      <c r="A216" s="23" t="s">
        <v>339</v>
      </c>
      <c r="B216" s="23" t="s">
        <v>1789</v>
      </c>
      <c r="D216" s="23" t="s">
        <v>1543</v>
      </c>
      <c r="E216" s="24" t="s">
        <v>1379</v>
      </c>
      <c r="F216" s="23" t="s">
        <v>2490</v>
      </c>
    </row>
    <row r="217" spans="1:6">
      <c r="A217" s="23" t="s">
        <v>322</v>
      </c>
      <c r="B217" s="23" t="s">
        <v>1780</v>
      </c>
      <c r="D217" s="23" t="s">
        <v>1543</v>
      </c>
      <c r="E217" s="23" t="s">
        <v>944</v>
      </c>
      <c r="F217" s="23" t="s">
        <v>2485</v>
      </c>
    </row>
    <row r="218" spans="1:6">
      <c r="A218" s="23" t="s">
        <v>340</v>
      </c>
      <c r="B218" s="23" t="s">
        <v>1790</v>
      </c>
      <c r="D218" s="23" t="s">
        <v>1543</v>
      </c>
      <c r="E218" s="23" t="s">
        <v>951</v>
      </c>
      <c r="F218" s="23" t="s">
        <v>2486</v>
      </c>
    </row>
    <row r="219" spans="1:6">
      <c r="A219" s="23" t="s">
        <v>335</v>
      </c>
      <c r="B219" s="23" t="s">
        <v>1800</v>
      </c>
      <c r="D219" s="23" t="s">
        <v>1543</v>
      </c>
      <c r="E219" s="24" t="s">
        <v>1378</v>
      </c>
      <c r="F219" s="23" t="s">
        <v>2487</v>
      </c>
    </row>
    <row r="220" spans="1:6">
      <c r="A220" s="23" t="s">
        <v>326</v>
      </c>
      <c r="B220" s="23" t="s">
        <v>1801</v>
      </c>
      <c r="D220" s="23" t="s">
        <v>1543</v>
      </c>
      <c r="E220" s="24" t="s">
        <v>965</v>
      </c>
      <c r="F220" s="23" t="s">
        <v>2488</v>
      </c>
    </row>
    <row r="221" spans="1:6">
      <c r="A221" s="23" t="s">
        <v>329</v>
      </c>
      <c r="B221" s="23" t="s">
        <v>1784</v>
      </c>
      <c r="D221" s="23" t="s">
        <v>1543</v>
      </c>
      <c r="E221" s="23" t="s">
        <v>948</v>
      </c>
      <c r="F221" s="23" t="s">
        <v>2473</v>
      </c>
    </row>
    <row r="222" spans="1:6">
      <c r="A222" s="23" t="s">
        <v>328</v>
      </c>
      <c r="B222" s="23" t="s">
        <v>1785</v>
      </c>
      <c r="D222" s="23" t="s">
        <v>1543</v>
      </c>
      <c r="E222" s="23" t="s">
        <v>1377</v>
      </c>
      <c r="F222" s="23" t="s">
        <v>2474</v>
      </c>
    </row>
    <row r="223" spans="1:6">
      <c r="A223" s="23" t="s">
        <v>331</v>
      </c>
      <c r="B223" s="23" t="s">
        <v>1791</v>
      </c>
      <c r="D223" s="23" t="s">
        <v>1543</v>
      </c>
      <c r="E223" s="23" t="s">
        <v>953</v>
      </c>
      <c r="F223" s="23" t="s">
        <v>2475</v>
      </c>
    </row>
    <row r="224" spans="1:6">
      <c r="A224" s="23" t="s">
        <v>336</v>
      </c>
      <c r="B224" s="23" t="s">
        <v>1793</v>
      </c>
      <c r="D224" s="23" t="s">
        <v>1543</v>
      </c>
      <c r="E224" s="23" t="s">
        <v>955</v>
      </c>
      <c r="F224" s="23" t="s">
        <v>2476</v>
      </c>
    </row>
    <row r="225" spans="1:6">
      <c r="A225" s="23" t="s">
        <v>332</v>
      </c>
      <c r="B225" s="23" t="s">
        <v>956</v>
      </c>
      <c r="D225" s="23" t="s">
        <v>1543</v>
      </c>
      <c r="E225" s="23" t="s">
        <v>956</v>
      </c>
      <c r="F225" s="23" t="s">
        <v>2477</v>
      </c>
    </row>
    <row r="226" spans="1:6">
      <c r="A226" s="23" t="s">
        <v>342</v>
      </c>
      <c r="B226" s="23" t="s">
        <v>957</v>
      </c>
      <c r="D226" s="23" t="s">
        <v>1543</v>
      </c>
      <c r="E226" s="23" t="s">
        <v>957</v>
      </c>
      <c r="F226" s="23" t="s">
        <v>2478</v>
      </c>
    </row>
    <row r="227" spans="1:6">
      <c r="A227" s="23" t="s">
        <v>324</v>
      </c>
      <c r="B227" s="23" t="s">
        <v>1783</v>
      </c>
      <c r="D227" s="23" t="s">
        <v>1543</v>
      </c>
      <c r="E227" s="24" t="s">
        <v>1375</v>
      </c>
      <c r="F227" s="23" t="s">
        <v>2491</v>
      </c>
    </row>
    <row r="228" spans="1:6">
      <c r="A228" s="23" t="s">
        <v>344</v>
      </c>
      <c r="B228" s="23" t="s">
        <v>1803</v>
      </c>
      <c r="D228" s="23" t="s">
        <v>1543</v>
      </c>
      <c r="E228" s="24" t="s">
        <v>1380</v>
      </c>
      <c r="F228" s="23" t="s">
        <v>2492</v>
      </c>
    </row>
    <row r="229" spans="1:6">
      <c r="A229" s="23" t="s">
        <v>320</v>
      </c>
      <c r="B229" s="23" t="s">
        <v>1779</v>
      </c>
      <c r="D229" s="23" t="s">
        <v>1543</v>
      </c>
      <c r="E229" s="23" t="s">
        <v>943</v>
      </c>
      <c r="F229" s="23" t="s">
        <v>2462</v>
      </c>
    </row>
    <row r="230" spans="1:6">
      <c r="A230" s="23" t="s">
        <v>321</v>
      </c>
      <c r="B230" s="23" t="s">
        <v>1781</v>
      </c>
      <c r="D230" s="23" t="s">
        <v>1543</v>
      </c>
      <c r="E230" s="23" t="s">
        <v>945</v>
      </c>
      <c r="F230" s="23" t="s">
        <v>2463</v>
      </c>
    </row>
    <row r="231" spans="1:6">
      <c r="A231" s="23" t="s">
        <v>323</v>
      </c>
      <c r="B231" s="23" t="s">
        <v>1782</v>
      </c>
      <c r="D231" s="23" t="s">
        <v>1543</v>
      </c>
      <c r="E231" s="23" t="s">
        <v>946</v>
      </c>
      <c r="F231" s="23" t="s">
        <v>2464</v>
      </c>
    </row>
    <row r="232" spans="1:6">
      <c r="A232" s="23" t="s">
        <v>330</v>
      </c>
      <c r="B232" s="23" t="s">
        <v>952</v>
      </c>
      <c r="D232" s="23" t="s">
        <v>1543</v>
      </c>
      <c r="E232" s="23" t="s">
        <v>952</v>
      </c>
      <c r="F232" s="23" t="s">
        <v>2465</v>
      </c>
    </row>
    <row r="233" spans="1:6">
      <c r="A233" s="23" t="s">
        <v>338</v>
      </c>
      <c r="B233" s="23" t="s">
        <v>1794</v>
      </c>
      <c r="D233" s="23" t="s">
        <v>1543</v>
      </c>
      <c r="E233" s="23" t="s">
        <v>1381</v>
      </c>
      <c r="F233" s="23" t="s">
        <v>2466</v>
      </c>
    </row>
    <row r="234" spans="1:6">
      <c r="A234" s="23" t="s">
        <v>346</v>
      </c>
      <c r="B234" s="23" t="s">
        <v>1797</v>
      </c>
      <c r="D234" s="23" t="s">
        <v>1543</v>
      </c>
      <c r="E234" s="23" t="s">
        <v>960</v>
      </c>
      <c r="F234" s="23" t="s">
        <v>2467</v>
      </c>
    </row>
    <row r="235" spans="1:6">
      <c r="A235" s="23" t="s">
        <v>351</v>
      </c>
      <c r="B235" s="23" t="s">
        <v>1804</v>
      </c>
      <c r="D235" s="23" t="s">
        <v>1544</v>
      </c>
      <c r="E235" s="23" t="s">
        <v>1382</v>
      </c>
      <c r="F235" s="23" t="s">
        <v>2493</v>
      </c>
    </row>
    <row r="236" spans="1:6">
      <c r="A236" s="23" t="s">
        <v>352</v>
      </c>
      <c r="B236" s="23" t="s">
        <v>1805</v>
      </c>
      <c r="D236" s="23" t="s">
        <v>1544</v>
      </c>
      <c r="E236" s="23" t="s">
        <v>967</v>
      </c>
      <c r="F236" s="23" t="s">
        <v>2494</v>
      </c>
    </row>
    <row r="237" spans="1:6">
      <c r="A237" s="23" t="s">
        <v>353</v>
      </c>
      <c r="B237" s="23" t="s">
        <v>1806</v>
      </c>
      <c r="D237" s="23" t="s">
        <v>1544</v>
      </c>
      <c r="E237" s="24" t="s">
        <v>968</v>
      </c>
      <c r="F237" s="23" t="s">
        <v>2495</v>
      </c>
    </row>
    <row r="238" spans="1:6">
      <c r="A238" s="23" t="s">
        <v>355</v>
      </c>
      <c r="B238" s="23" t="s">
        <v>1807</v>
      </c>
      <c r="D238" s="23" t="s">
        <v>1544</v>
      </c>
      <c r="E238" s="24" t="s">
        <v>969</v>
      </c>
      <c r="F238" s="23" t="s">
        <v>2496</v>
      </c>
    </row>
    <row r="239" spans="1:6">
      <c r="A239" s="23" t="s">
        <v>354</v>
      </c>
      <c r="B239" s="23" t="s">
        <v>1808</v>
      </c>
      <c r="D239" s="23" t="s">
        <v>1544</v>
      </c>
      <c r="E239" s="24" t="s">
        <v>970</v>
      </c>
      <c r="F239" s="23" t="s">
        <v>2497</v>
      </c>
    </row>
    <row r="240" spans="1:6">
      <c r="A240" s="23" t="s">
        <v>365</v>
      </c>
      <c r="B240" s="23" t="s">
        <v>971</v>
      </c>
      <c r="D240" s="23" t="s">
        <v>1545</v>
      </c>
      <c r="E240" s="23" t="s">
        <v>971</v>
      </c>
      <c r="F240" s="23" t="s">
        <v>2504</v>
      </c>
    </row>
    <row r="241" spans="1:6">
      <c r="A241" s="23" t="s">
        <v>366</v>
      </c>
      <c r="B241" s="23" t="s">
        <v>1816</v>
      </c>
      <c r="D241" s="23" t="s">
        <v>1545</v>
      </c>
      <c r="E241" s="23" t="s">
        <v>980</v>
      </c>
      <c r="F241" s="23" t="s">
        <v>2505</v>
      </c>
    </row>
    <row r="242" spans="1:6">
      <c r="A242" s="23" t="s">
        <v>367</v>
      </c>
      <c r="B242" s="23" t="s">
        <v>1817</v>
      </c>
      <c r="D242" s="23" t="s">
        <v>1545</v>
      </c>
      <c r="E242" s="23" t="s">
        <v>1546</v>
      </c>
      <c r="F242" s="23" t="s">
        <v>2506</v>
      </c>
    </row>
    <row r="243" spans="1:6">
      <c r="A243" s="23" t="s">
        <v>371</v>
      </c>
      <c r="B243" s="23" t="s">
        <v>981</v>
      </c>
      <c r="D243" s="23" t="s">
        <v>1545</v>
      </c>
      <c r="E243" s="23" t="s">
        <v>981</v>
      </c>
      <c r="F243" s="23" t="s">
        <v>2507</v>
      </c>
    </row>
    <row r="244" spans="1:6">
      <c r="A244" s="23" t="s">
        <v>370</v>
      </c>
      <c r="B244" s="23" t="s">
        <v>1819</v>
      </c>
      <c r="D244" s="23" t="s">
        <v>1545</v>
      </c>
      <c r="E244" s="23" t="s">
        <v>982</v>
      </c>
      <c r="F244" s="23" t="s">
        <v>2508</v>
      </c>
    </row>
    <row r="245" spans="1:6">
      <c r="A245" s="23" t="s">
        <v>372</v>
      </c>
      <c r="B245" s="23" t="s">
        <v>1820</v>
      </c>
      <c r="D245" s="23" t="s">
        <v>1545</v>
      </c>
      <c r="E245" s="23" t="s">
        <v>983</v>
      </c>
      <c r="F245" s="23" t="s">
        <v>2509</v>
      </c>
    </row>
    <row r="246" spans="1:6">
      <c r="A246" s="23" t="s">
        <v>378</v>
      </c>
      <c r="B246" s="23" t="s">
        <v>1825</v>
      </c>
      <c r="D246" s="23" t="s">
        <v>1545</v>
      </c>
      <c r="E246" s="23" t="s">
        <v>989</v>
      </c>
      <c r="F246" s="23" t="s">
        <v>2510</v>
      </c>
    </row>
    <row r="247" spans="1:6">
      <c r="A247" s="23" t="s">
        <v>362</v>
      </c>
      <c r="B247" s="23" t="s">
        <v>976</v>
      </c>
      <c r="D247" s="23" t="s">
        <v>1545</v>
      </c>
      <c r="E247" s="23" t="s">
        <v>976</v>
      </c>
      <c r="F247" s="23" t="s">
        <v>2518</v>
      </c>
    </row>
    <row r="248" spans="1:6">
      <c r="A248" s="23" t="s">
        <v>376</v>
      </c>
      <c r="B248" s="23" t="s">
        <v>1824</v>
      </c>
      <c r="D248" s="23" t="s">
        <v>1545</v>
      </c>
      <c r="E248" s="23" t="s">
        <v>987</v>
      </c>
      <c r="F248" s="23" t="s">
        <v>2519</v>
      </c>
    </row>
    <row r="249" spans="1:6">
      <c r="A249" s="23" t="s">
        <v>375</v>
      </c>
      <c r="B249" s="23" t="s">
        <v>988</v>
      </c>
      <c r="D249" s="23" t="s">
        <v>1545</v>
      </c>
      <c r="E249" s="23" t="s">
        <v>988</v>
      </c>
      <c r="F249" s="23" t="s">
        <v>2520</v>
      </c>
    </row>
    <row r="250" spans="1:6">
      <c r="A250" s="23" t="s">
        <v>358</v>
      </c>
      <c r="B250" s="23" t="s">
        <v>972</v>
      </c>
      <c r="D250" s="23" t="s">
        <v>1545</v>
      </c>
      <c r="E250" s="23" t="s">
        <v>972</v>
      </c>
      <c r="F250" s="23" t="s">
        <v>2500</v>
      </c>
    </row>
    <row r="251" spans="1:6">
      <c r="A251" s="23" t="s">
        <v>361</v>
      </c>
      <c r="B251" s="23" t="s">
        <v>1812</v>
      </c>
      <c r="D251" s="23" t="s">
        <v>1545</v>
      </c>
      <c r="E251" s="23" t="s">
        <v>974</v>
      </c>
      <c r="F251" s="23" t="s">
        <v>2501</v>
      </c>
    </row>
    <row r="252" spans="1:6">
      <c r="A252" s="23" t="s">
        <v>364</v>
      </c>
      <c r="B252" s="23" t="s">
        <v>1814</v>
      </c>
      <c r="D252" s="23" t="s">
        <v>1545</v>
      </c>
      <c r="E252" s="23" t="s">
        <v>978</v>
      </c>
      <c r="F252" s="23" t="s">
        <v>2502</v>
      </c>
    </row>
    <row r="253" spans="1:6">
      <c r="A253" s="23" t="s">
        <v>374</v>
      </c>
      <c r="B253" s="23" t="s">
        <v>1821</v>
      </c>
      <c r="D253" s="23" t="s">
        <v>1545</v>
      </c>
      <c r="E253" s="23" t="s">
        <v>984</v>
      </c>
      <c r="F253" s="23" t="s">
        <v>2503</v>
      </c>
    </row>
    <row r="254" spans="1:6">
      <c r="A254" s="23" t="s">
        <v>360</v>
      </c>
      <c r="B254" s="23" t="s">
        <v>1811</v>
      </c>
      <c r="D254" s="23" t="s">
        <v>1545</v>
      </c>
      <c r="E254" s="23" t="s">
        <v>973</v>
      </c>
      <c r="F254" s="23" t="s">
        <v>2511</v>
      </c>
    </row>
    <row r="255" spans="1:6">
      <c r="A255" s="23" t="s">
        <v>359</v>
      </c>
      <c r="B255" s="23" t="s">
        <v>1813</v>
      </c>
      <c r="D255" s="23" t="s">
        <v>1545</v>
      </c>
      <c r="E255" s="23" t="s">
        <v>975</v>
      </c>
      <c r="F255" s="23" t="s">
        <v>2512</v>
      </c>
    </row>
    <row r="256" spans="1:6">
      <c r="A256" s="23" t="s">
        <v>363</v>
      </c>
      <c r="B256" s="23" t="s">
        <v>977</v>
      </c>
      <c r="D256" s="23" t="s">
        <v>1545</v>
      </c>
      <c r="E256" s="23" t="s">
        <v>977</v>
      </c>
      <c r="F256" s="23" t="s">
        <v>2513</v>
      </c>
    </row>
    <row r="257" spans="1:6">
      <c r="A257" s="23" t="s">
        <v>368</v>
      </c>
      <c r="B257" s="23" t="s">
        <v>1815</v>
      </c>
      <c r="D257" s="23" t="s">
        <v>1545</v>
      </c>
      <c r="E257" s="23" t="s">
        <v>979</v>
      </c>
      <c r="F257" s="23" t="s">
        <v>2514</v>
      </c>
    </row>
    <row r="258" spans="1:6">
      <c r="A258" s="23" t="s">
        <v>369</v>
      </c>
      <c r="B258" s="23" t="s">
        <v>1818</v>
      </c>
      <c r="D258" s="23" t="s">
        <v>1545</v>
      </c>
      <c r="E258" s="23" t="s">
        <v>1547</v>
      </c>
      <c r="F258" s="23" t="s">
        <v>2515</v>
      </c>
    </row>
    <row r="259" spans="1:6">
      <c r="A259" s="23" t="s">
        <v>373</v>
      </c>
      <c r="B259" s="23" t="s">
        <v>1822</v>
      </c>
      <c r="D259" s="23" t="s">
        <v>1545</v>
      </c>
      <c r="E259" s="23" t="s">
        <v>985</v>
      </c>
      <c r="F259" s="23" t="s">
        <v>2516</v>
      </c>
    </row>
    <row r="260" spans="1:6">
      <c r="A260" s="23" t="s">
        <v>377</v>
      </c>
      <c r="B260" s="23" t="s">
        <v>1823</v>
      </c>
      <c r="D260" s="23" t="s">
        <v>1545</v>
      </c>
      <c r="E260" s="23" t="s">
        <v>986</v>
      </c>
      <c r="F260" s="23" t="s">
        <v>2517</v>
      </c>
    </row>
    <row r="261" spans="1:6">
      <c r="A261" s="23" t="s">
        <v>356</v>
      </c>
      <c r="B261" s="23" t="s">
        <v>1809</v>
      </c>
      <c r="D261" s="23" t="s">
        <v>1545</v>
      </c>
      <c r="E261" s="23" t="s">
        <v>1383</v>
      </c>
      <c r="F261" s="23" t="s">
        <v>2498</v>
      </c>
    </row>
    <row r="262" spans="1:6">
      <c r="A262" s="23" t="s">
        <v>357</v>
      </c>
      <c r="B262" s="23" t="s">
        <v>1810</v>
      </c>
      <c r="D262" s="23" t="s">
        <v>1545</v>
      </c>
      <c r="E262" s="23" t="s">
        <v>1384</v>
      </c>
      <c r="F262" s="23" t="s">
        <v>2499</v>
      </c>
    </row>
    <row r="263" spans="1:6">
      <c r="A263" s="23" t="s">
        <v>229</v>
      </c>
      <c r="B263" s="23" t="s">
        <v>1826</v>
      </c>
      <c r="D263" s="23" t="s">
        <v>1538</v>
      </c>
      <c r="E263" s="23" t="s">
        <v>990</v>
      </c>
      <c r="F263" s="23" t="s">
        <v>2521</v>
      </c>
    </row>
    <row r="264" spans="1:6">
      <c r="A264" s="23" t="s">
        <v>231</v>
      </c>
      <c r="B264" s="23" t="s">
        <v>1828</v>
      </c>
      <c r="D264" s="23" t="s">
        <v>1538</v>
      </c>
      <c r="E264" s="23" t="s">
        <v>992</v>
      </c>
      <c r="F264" s="23" t="s">
        <v>2522</v>
      </c>
    </row>
    <row r="265" spans="1:6">
      <c r="A265" s="23" t="s">
        <v>230</v>
      </c>
      <c r="B265" s="23" t="s">
        <v>1830</v>
      </c>
      <c r="D265" s="23" t="s">
        <v>1538</v>
      </c>
      <c r="E265" s="24" t="s">
        <v>994</v>
      </c>
      <c r="F265" s="23" t="s">
        <v>2523</v>
      </c>
    </row>
    <row r="266" spans="1:6">
      <c r="A266" s="23" t="s">
        <v>241</v>
      </c>
      <c r="B266" s="23" t="s">
        <v>1831</v>
      </c>
      <c r="D266" s="23" t="s">
        <v>1538</v>
      </c>
      <c r="E266" s="24" t="s">
        <v>996</v>
      </c>
      <c r="F266" s="23" t="s">
        <v>2524</v>
      </c>
    </row>
    <row r="267" spans="1:6">
      <c r="A267" s="23" t="s">
        <v>235</v>
      </c>
      <c r="B267" s="23" t="s">
        <v>1834</v>
      </c>
      <c r="D267" s="23" t="s">
        <v>1538</v>
      </c>
      <c r="E267" s="23" t="s">
        <v>999</v>
      </c>
      <c r="F267" s="23" t="s">
        <v>2525</v>
      </c>
    </row>
    <row r="268" spans="1:6">
      <c r="A268" s="23" t="s">
        <v>1346</v>
      </c>
      <c r="B268" s="23" t="s">
        <v>1835</v>
      </c>
      <c r="C268" s="23" t="s">
        <v>2254</v>
      </c>
      <c r="D268" s="23" t="s">
        <v>1538</v>
      </c>
      <c r="E268" s="24" t="s">
        <v>1347</v>
      </c>
      <c r="F268" s="23" t="s">
        <v>2526</v>
      </c>
    </row>
    <row r="269" spans="1:6">
      <c r="A269" s="23" t="s">
        <v>242</v>
      </c>
      <c r="B269" s="23" t="s">
        <v>1836</v>
      </c>
      <c r="D269" s="23" t="s">
        <v>1538</v>
      </c>
      <c r="E269" s="23" t="s">
        <v>1001</v>
      </c>
      <c r="F269" s="23" t="s">
        <v>2527</v>
      </c>
    </row>
    <row r="270" spans="1:6">
      <c r="A270" s="23" t="s">
        <v>243</v>
      </c>
      <c r="B270" s="23" t="s">
        <v>1003</v>
      </c>
      <c r="D270" s="23" t="s">
        <v>1538</v>
      </c>
      <c r="E270" s="23" t="s">
        <v>1003</v>
      </c>
      <c r="F270" s="23" t="s">
        <v>2528</v>
      </c>
    </row>
    <row r="271" spans="1:6">
      <c r="A271" s="23" t="s">
        <v>237</v>
      </c>
      <c r="B271" s="23" t="s">
        <v>1838</v>
      </c>
      <c r="D271" s="23" t="s">
        <v>1538</v>
      </c>
      <c r="E271" s="23" t="s">
        <v>1004</v>
      </c>
      <c r="F271" s="23" t="s">
        <v>2529</v>
      </c>
    </row>
    <row r="272" spans="1:6">
      <c r="A272" s="23" t="s">
        <v>246</v>
      </c>
      <c r="B272" s="23" t="s">
        <v>2982</v>
      </c>
      <c r="D272" s="23" t="s">
        <v>1538</v>
      </c>
      <c r="E272" s="23" t="s">
        <v>2983</v>
      </c>
      <c r="F272" s="23" t="s">
        <v>2530</v>
      </c>
    </row>
    <row r="273" spans="1:6">
      <c r="A273" s="23" t="s">
        <v>236</v>
      </c>
      <c r="B273" s="23" t="s">
        <v>1000</v>
      </c>
      <c r="D273" s="23" t="s">
        <v>1538</v>
      </c>
      <c r="E273" s="23" t="s">
        <v>1000</v>
      </c>
      <c r="F273" s="23" t="s">
        <v>2538</v>
      </c>
    </row>
    <row r="274" spans="1:6">
      <c r="A274" s="23" t="s">
        <v>233</v>
      </c>
      <c r="B274" s="23" t="s">
        <v>1837</v>
      </c>
      <c r="D274" s="23" t="s">
        <v>1538</v>
      </c>
      <c r="E274" s="23" t="s">
        <v>1002</v>
      </c>
      <c r="F274" s="23" t="s">
        <v>2539</v>
      </c>
    </row>
    <row r="275" spans="1:6">
      <c r="A275" s="23" t="s">
        <v>234</v>
      </c>
      <c r="B275" s="23" t="s">
        <v>1827</v>
      </c>
      <c r="D275" s="23" t="s">
        <v>1538</v>
      </c>
      <c r="E275" s="23" t="s">
        <v>991</v>
      </c>
      <c r="F275" s="23" t="s">
        <v>2531</v>
      </c>
    </row>
    <row r="276" spans="1:6">
      <c r="A276" s="23" t="s">
        <v>232</v>
      </c>
      <c r="B276" s="23" t="s">
        <v>1829</v>
      </c>
      <c r="D276" s="23" t="s">
        <v>1538</v>
      </c>
      <c r="E276" s="23" t="s">
        <v>993</v>
      </c>
      <c r="F276" s="23" t="s">
        <v>2532</v>
      </c>
    </row>
    <row r="277" spans="1:6">
      <c r="A277" s="23" t="s">
        <v>239</v>
      </c>
      <c r="B277" s="23" t="s">
        <v>995</v>
      </c>
      <c r="D277" s="23" t="s">
        <v>1538</v>
      </c>
      <c r="E277" s="23" t="s">
        <v>995</v>
      </c>
      <c r="F277" s="23" t="s">
        <v>2533</v>
      </c>
    </row>
    <row r="278" spans="1:6">
      <c r="A278" s="23" t="s">
        <v>240</v>
      </c>
      <c r="B278" s="23" t="s">
        <v>1832</v>
      </c>
      <c r="D278" s="23" t="s">
        <v>1538</v>
      </c>
      <c r="E278" s="24" t="s">
        <v>997</v>
      </c>
      <c r="F278" s="23" t="s">
        <v>2534</v>
      </c>
    </row>
    <row r="279" spans="1:6">
      <c r="A279" s="23" t="s">
        <v>238</v>
      </c>
      <c r="B279" s="23" t="s">
        <v>1833</v>
      </c>
      <c r="D279" s="23" t="s">
        <v>1538</v>
      </c>
      <c r="E279" s="23" t="s">
        <v>998</v>
      </c>
      <c r="F279" s="23" t="s">
        <v>2535</v>
      </c>
    </row>
    <row r="280" spans="1:6">
      <c r="A280" s="23" t="s">
        <v>244</v>
      </c>
      <c r="B280" s="23" t="s">
        <v>1839</v>
      </c>
      <c r="D280" s="23" t="s">
        <v>1538</v>
      </c>
      <c r="E280" s="23" t="s">
        <v>1005</v>
      </c>
      <c r="F280" s="23" t="s">
        <v>2536</v>
      </c>
    </row>
    <row r="281" spans="1:6">
      <c r="A281" s="23" t="s">
        <v>245</v>
      </c>
      <c r="B281" s="23" t="s">
        <v>1006</v>
      </c>
      <c r="D281" s="23" t="s">
        <v>1538</v>
      </c>
      <c r="E281" s="23" t="s">
        <v>1006</v>
      </c>
      <c r="F281" s="23" t="s">
        <v>2537</v>
      </c>
    </row>
    <row r="282" spans="1:6">
      <c r="A282" s="23" t="s">
        <v>483</v>
      </c>
      <c r="B282" s="23" t="s">
        <v>1841</v>
      </c>
      <c r="D282" s="23" t="s">
        <v>1554</v>
      </c>
      <c r="E282" s="23" t="s">
        <v>1008</v>
      </c>
      <c r="F282" s="23" t="s">
        <v>2542</v>
      </c>
    </row>
    <row r="283" spans="1:6">
      <c r="A283" s="23" t="s">
        <v>484</v>
      </c>
      <c r="B283" s="23" t="s">
        <v>1845</v>
      </c>
      <c r="D283" s="23" t="s">
        <v>1554</v>
      </c>
      <c r="E283" s="23" t="s">
        <v>1010</v>
      </c>
      <c r="F283" s="23" t="s">
        <v>2543</v>
      </c>
    </row>
    <row r="284" spans="1:6">
      <c r="A284" s="23" t="s">
        <v>482</v>
      </c>
      <c r="B284" s="23" t="s">
        <v>1842</v>
      </c>
      <c r="D284" s="23" t="s">
        <v>1554</v>
      </c>
      <c r="E284" s="24" t="s">
        <v>1419</v>
      </c>
      <c r="F284" s="23" t="s">
        <v>2544</v>
      </c>
    </row>
    <row r="285" spans="1:6">
      <c r="A285" s="23" t="s">
        <v>486</v>
      </c>
      <c r="B285" s="23" t="s">
        <v>1843</v>
      </c>
      <c r="D285" s="23" t="s">
        <v>1554</v>
      </c>
      <c r="E285" s="24" t="s">
        <v>1420</v>
      </c>
      <c r="F285" s="23" t="s">
        <v>2545</v>
      </c>
    </row>
    <row r="286" spans="1:6">
      <c r="A286" s="23" t="s">
        <v>485</v>
      </c>
      <c r="B286" s="23" t="s">
        <v>1844</v>
      </c>
      <c r="D286" s="23" t="s">
        <v>1554</v>
      </c>
      <c r="E286" s="24" t="s">
        <v>1009</v>
      </c>
      <c r="F286" s="23" t="s">
        <v>2546</v>
      </c>
    </row>
    <row r="287" spans="1:6">
      <c r="A287" s="23" t="s">
        <v>481</v>
      </c>
      <c r="B287" s="23" t="s">
        <v>1840</v>
      </c>
      <c r="D287" s="23" t="s">
        <v>1554</v>
      </c>
      <c r="E287" s="23" t="s">
        <v>1007</v>
      </c>
      <c r="F287" s="23" t="s">
        <v>2540</v>
      </c>
    </row>
    <row r="288" spans="1:6">
      <c r="A288" s="23" t="s">
        <v>487</v>
      </c>
      <c r="B288" s="23" t="s">
        <v>1846</v>
      </c>
      <c r="D288" s="23" t="s">
        <v>1554</v>
      </c>
      <c r="E288" s="23" t="s">
        <v>1011</v>
      </c>
      <c r="F288" s="23" t="s">
        <v>2541</v>
      </c>
    </row>
    <row r="289" spans="1:6">
      <c r="A289" s="23" t="s">
        <v>494</v>
      </c>
      <c r="B289" s="23" t="s">
        <v>1850</v>
      </c>
      <c r="D289" s="23" t="s">
        <v>1555</v>
      </c>
      <c r="E289" s="24" t="s">
        <v>1421</v>
      </c>
      <c r="F289" s="23" t="s">
        <v>2557</v>
      </c>
    </row>
    <row r="290" spans="1:6">
      <c r="A290" s="23" t="s">
        <v>488</v>
      </c>
      <c r="B290" s="23" t="s">
        <v>1847</v>
      </c>
      <c r="D290" s="23" t="s">
        <v>1555</v>
      </c>
      <c r="E290" s="23" t="s">
        <v>1012</v>
      </c>
      <c r="F290" s="23" t="s">
        <v>2547</v>
      </c>
    </row>
    <row r="291" spans="1:6">
      <c r="A291" s="23" t="s">
        <v>497</v>
      </c>
      <c r="B291" s="23" t="s">
        <v>1017</v>
      </c>
      <c r="D291" s="23" t="s">
        <v>1555</v>
      </c>
      <c r="E291" s="23" t="s">
        <v>1017</v>
      </c>
      <c r="F291" s="23" t="s">
        <v>2548</v>
      </c>
    </row>
    <row r="292" spans="1:6">
      <c r="A292" s="23" t="s">
        <v>489</v>
      </c>
      <c r="B292" s="23" t="s">
        <v>1853</v>
      </c>
      <c r="D292" s="23" t="s">
        <v>1555</v>
      </c>
      <c r="E292" s="24" t="s">
        <v>1018</v>
      </c>
      <c r="F292" s="23" t="s">
        <v>2549</v>
      </c>
    </row>
    <row r="293" spans="1:6">
      <c r="A293" s="23" t="s">
        <v>495</v>
      </c>
      <c r="B293" s="23" t="s">
        <v>1855</v>
      </c>
      <c r="D293" s="23" t="s">
        <v>1555</v>
      </c>
      <c r="E293" s="23" t="s">
        <v>1020</v>
      </c>
      <c r="F293" s="23" t="s">
        <v>2550</v>
      </c>
    </row>
    <row r="294" spans="1:6">
      <c r="A294" s="23" t="s">
        <v>496</v>
      </c>
      <c r="B294" s="23" t="s">
        <v>1856</v>
      </c>
      <c r="D294" s="23" t="s">
        <v>1555</v>
      </c>
      <c r="E294" s="23" t="s">
        <v>1021</v>
      </c>
      <c r="F294" s="23" t="s">
        <v>2551</v>
      </c>
    </row>
    <row r="295" spans="1:6">
      <c r="A295" s="23" t="s">
        <v>492</v>
      </c>
      <c r="B295" s="23" t="s">
        <v>1848</v>
      </c>
      <c r="D295" s="23" t="s">
        <v>1555</v>
      </c>
      <c r="E295" s="24" t="s">
        <v>1013</v>
      </c>
      <c r="F295" s="23" t="s">
        <v>2555</v>
      </c>
    </row>
    <row r="296" spans="1:6">
      <c r="A296" s="23" t="s">
        <v>493</v>
      </c>
      <c r="B296" s="23" t="s">
        <v>1852</v>
      </c>
      <c r="D296" s="23" t="s">
        <v>1555</v>
      </c>
      <c r="E296" s="24" t="s">
        <v>1016</v>
      </c>
      <c r="F296" s="23" t="s">
        <v>2556</v>
      </c>
    </row>
    <row r="297" spans="1:6">
      <c r="A297" s="23" t="s">
        <v>490</v>
      </c>
      <c r="B297" s="23" t="s">
        <v>1849</v>
      </c>
      <c r="D297" s="23" t="s">
        <v>1555</v>
      </c>
      <c r="E297" s="23" t="s">
        <v>1014</v>
      </c>
      <c r="F297" s="23" t="s">
        <v>2552</v>
      </c>
    </row>
    <row r="298" spans="1:6">
      <c r="A298" s="23" t="s">
        <v>491</v>
      </c>
      <c r="B298" s="23" t="s">
        <v>1851</v>
      </c>
      <c r="D298" s="23" t="s">
        <v>1555</v>
      </c>
      <c r="E298" s="23" t="s">
        <v>1015</v>
      </c>
      <c r="F298" s="23" t="s">
        <v>2553</v>
      </c>
    </row>
    <row r="299" spans="1:6">
      <c r="A299" s="23" t="s">
        <v>498</v>
      </c>
      <c r="B299" s="23" t="s">
        <v>1854</v>
      </c>
      <c r="D299" s="23" t="s">
        <v>1555</v>
      </c>
      <c r="E299" s="23" t="s">
        <v>1019</v>
      </c>
      <c r="F299" s="23" t="s">
        <v>2554</v>
      </c>
    </row>
    <row r="300" spans="1:6">
      <c r="A300" s="23" t="s">
        <v>503</v>
      </c>
      <c r="B300" s="23" t="s">
        <v>1860</v>
      </c>
      <c r="D300" s="23" t="s">
        <v>1556</v>
      </c>
      <c r="E300" s="23" t="s">
        <v>1024</v>
      </c>
      <c r="F300" s="23" t="s">
        <v>2563</v>
      </c>
    </row>
    <row r="301" spans="1:6">
      <c r="A301" s="23" t="s">
        <v>504</v>
      </c>
      <c r="B301" s="23" t="s">
        <v>1861</v>
      </c>
      <c r="D301" s="23" t="s">
        <v>1556</v>
      </c>
      <c r="E301" s="23" t="s">
        <v>1025</v>
      </c>
      <c r="F301" s="23" t="s">
        <v>2564</v>
      </c>
    </row>
    <row r="302" spans="1:6">
      <c r="A302" s="23" t="s">
        <v>2255</v>
      </c>
      <c r="B302" s="23" t="s">
        <v>1862</v>
      </c>
      <c r="C302" s="23" t="s">
        <v>2256</v>
      </c>
      <c r="D302" s="23" t="s">
        <v>1556</v>
      </c>
      <c r="E302" s="24" t="s">
        <v>1026</v>
      </c>
      <c r="F302" s="23" t="s">
        <v>2561</v>
      </c>
    </row>
    <row r="303" spans="1:6">
      <c r="A303" s="23" t="s">
        <v>500</v>
      </c>
      <c r="B303" s="23" t="s">
        <v>1863</v>
      </c>
      <c r="D303" s="23" t="s">
        <v>1556</v>
      </c>
      <c r="E303" s="24" t="s">
        <v>1422</v>
      </c>
      <c r="F303" s="23" t="s">
        <v>2562</v>
      </c>
    </row>
    <row r="304" spans="1:6">
      <c r="A304" s="23" t="s">
        <v>499</v>
      </c>
      <c r="B304" s="23" t="s">
        <v>1857</v>
      </c>
      <c r="D304" s="23" t="s">
        <v>1556</v>
      </c>
      <c r="E304" s="23" t="s">
        <v>1022</v>
      </c>
      <c r="F304" s="23" t="s">
        <v>2558</v>
      </c>
    </row>
    <row r="305" spans="1:6">
      <c r="A305" s="23" t="s">
        <v>505</v>
      </c>
      <c r="B305" s="23" t="s">
        <v>1864</v>
      </c>
      <c r="D305" s="23" t="s">
        <v>1556</v>
      </c>
      <c r="E305" s="24" t="s">
        <v>1424</v>
      </c>
      <c r="F305" s="23" t="s">
        <v>2559</v>
      </c>
    </row>
    <row r="306" spans="1:6">
      <c r="A306" s="23" t="s">
        <v>506</v>
      </c>
      <c r="B306" s="23" t="s">
        <v>1027</v>
      </c>
      <c r="D306" s="23" t="s">
        <v>1556</v>
      </c>
      <c r="E306" s="23" t="s">
        <v>1027</v>
      </c>
      <c r="F306" s="23" t="s">
        <v>2560</v>
      </c>
    </row>
    <row r="307" spans="1:6">
      <c r="A307" s="23" t="s">
        <v>501</v>
      </c>
      <c r="B307" s="23" t="s">
        <v>1858</v>
      </c>
      <c r="D307" s="23" t="s">
        <v>1556</v>
      </c>
      <c r="E307" s="24" t="s">
        <v>1023</v>
      </c>
      <c r="F307" s="23" t="s">
        <v>2565</v>
      </c>
    </row>
    <row r="308" spans="1:6">
      <c r="A308" s="23" t="s">
        <v>502</v>
      </c>
      <c r="B308" s="23" t="s">
        <v>1859</v>
      </c>
      <c r="D308" s="23" t="s">
        <v>1556</v>
      </c>
      <c r="E308" s="24" t="s">
        <v>1423</v>
      </c>
      <c r="F308" s="23" t="s">
        <v>2566</v>
      </c>
    </row>
    <row r="309" spans="1:6">
      <c r="A309" s="23" t="s">
        <v>385</v>
      </c>
      <c r="B309" s="23" t="s">
        <v>1871</v>
      </c>
      <c r="D309" s="23" t="s">
        <v>1548</v>
      </c>
      <c r="E309" s="23" t="s">
        <v>1032</v>
      </c>
      <c r="F309" s="23" t="s">
        <v>2570</v>
      </c>
    </row>
    <row r="310" spans="1:6">
      <c r="A310" s="23" t="s">
        <v>384</v>
      </c>
      <c r="B310" s="23" t="s">
        <v>1873</v>
      </c>
      <c r="D310" s="23" t="s">
        <v>1548</v>
      </c>
      <c r="E310" s="24" t="s">
        <v>1387</v>
      </c>
      <c r="F310" s="23" t="s">
        <v>2571</v>
      </c>
    </row>
    <row r="311" spans="1:6">
      <c r="A311" s="23" t="s">
        <v>386</v>
      </c>
      <c r="B311" s="23" t="s">
        <v>1874</v>
      </c>
      <c r="D311" s="23" t="s">
        <v>1548</v>
      </c>
      <c r="E311" s="24" t="s">
        <v>1388</v>
      </c>
      <c r="F311" s="23" t="s">
        <v>2572</v>
      </c>
    </row>
    <row r="312" spans="1:6">
      <c r="A312" s="23" t="s">
        <v>379</v>
      </c>
      <c r="B312" s="23" t="s">
        <v>1865</v>
      </c>
      <c r="D312" s="23" t="s">
        <v>1548</v>
      </c>
      <c r="E312" s="24" t="s">
        <v>1028</v>
      </c>
      <c r="F312" s="23" t="s">
        <v>2567</v>
      </c>
    </row>
    <row r="313" spans="1:6">
      <c r="A313" s="23" t="s">
        <v>383</v>
      </c>
      <c r="B313" s="23" t="s">
        <v>1869</v>
      </c>
      <c r="D313" s="23" t="s">
        <v>1548</v>
      </c>
      <c r="E313" s="24" t="s">
        <v>1386</v>
      </c>
      <c r="F313" s="23" t="s">
        <v>2568</v>
      </c>
    </row>
    <row r="314" spans="1:6">
      <c r="A314" s="23" t="s">
        <v>387</v>
      </c>
      <c r="B314" s="23" t="s">
        <v>1870</v>
      </c>
      <c r="D314" s="23" t="s">
        <v>1548</v>
      </c>
      <c r="E314" s="23" t="s">
        <v>1031</v>
      </c>
      <c r="F314" s="23" t="s">
        <v>2569</v>
      </c>
    </row>
    <row r="315" spans="1:6">
      <c r="A315" s="23" t="s">
        <v>381</v>
      </c>
      <c r="B315" s="23" t="s">
        <v>1866</v>
      </c>
      <c r="D315" s="23" t="s">
        <v>1548</v>
      </c>
      <c r="E315" s="24" t="s">
        <v>1385</v>
      </c>
      <c r="F315" s="23" t="s">
        <v>2573</v>
      </c>
    </row>
    <row r="316" spans="1:6">
      <c r="A316" s="23" t="s">
        <v>380</v>
      </c>
      <c r="B316" s="23" t="s">
        <v>1867</v>
      </c>
      <c r="D316" s="23" t="s">
        <v>1548</v>
      </c>
      <c r="E316" s="23" t="s">
        <v>1029</v>
      </c>
      <c r="F316" s="23" t="s">
        <v>2574</v>
      </c>
    </row>
    <row r="317" spans="1:6">
      <c r="A317" s="23" t="s">
        <v>382</v>
      </c>
      <c r="B317" s="23" t="s">
        <v>1868</v>
      </c>
      <c r="D317" s="23" t="s">
        <v>1548</v>
      </c>
      <c r="E317" s="23" t="s">
        <v>1030</v>
      </c>
      <c r="F317" s="23" t="s">
        <v>2575</v>
      </c>
    </row>
    <row r="318" spans="1:6">
      <c r="A318" s="23" t="s">
        <v>1389</v>
      </c>
      <c r="B318" s="23" t="s">
        <v>1872</v>
      </c>
      <c r="D318" s="23" t="s">
        <v>1548</v>
      </c>
      <c r="E318" s="23" t="s">
        <v>1390</v>
      </c>
      <c r="F318" s="23" t="s">
        <v>2576</v>
      </c>
    </row>
    <row r="319" spans="1:6">
      <c r="A319" s="23" t="s">
        <v>388</v>
      </c>
      <c r="B319" s="23" t="s">
        <v>1877</v>
      </c>
      <c r="D319" s="23" t="s">
        <v>1549</v>
      </c>
      <c r="E319" s="24" t="s">
        <v>1034</v>
      </c>
      <c r="F319" s="23" t="s">
        <v>2582</v>
      </c>
    </row>
    <row r="320" spans="1:6">
      <c r="A320" s="23" t="s">
        <v>394</v>
      </c>
      <c r="B320" s="23" t="s">
        <v>1885</v>
      </c>
      <c r="D320" s="23" t="s">
        <v>1549</v>
      </c>
      <c r="E320" s="24" t="s">
        <v>1037</v>
      </c>
      <c r="F320" s="23" t="s">
        <v>2583</v>
      </c>
    </row>
    <row r="321" spans="1:6">
      <c r="A321" s="23" t="s">
        <v>391</v>
      </c>
      <c r="B321" s="23" t="s">
        <v>1878</v>
      </c>
      <c r="D321" s="23" t="s">
        <v>1549</v>
      </c>
      <c r="E321" s="24" t="s">
        <v>1391</v>
      </c>
      <c r="F321" s="23" t="s">
        <v>2587</v>
      </c>
    </row>
    <row r="322" spans="1:6">
      <c r="A322" s="23" t="s">
        <v>390</v>
      </c>
      <c r="B322" s="23" t="s">
        <v>1879</v>
      </c>
      <c r="D322" s="23" t="s">
        <v>1549</v>
      </c>
      <c r="E322" s="24" t="s">
        <v>1035</v>
      </c>
      <c r="F322" s="23" t="s">
        <v>2588</v>
      </c>
    </row>
    <row r="323" spans="1:6">
      <c r="A323" s="23" t="s">
        <v>392</v>
      </c>
      <c r="B323" s="23" t="s">
        <v>1881</v>
      </c>
      <c r="D323" s="23" t="s">
        <v>1549</v>
      </c>
      <c r="E323" s="24" t="s">
        <v>1394</v>
      </c>
      <c r="F323" s="23" t="s">
        <v>2589</v>
      </c>
    </row>
    <row r="324" spans="1:6">
      <c r="A324" s="23" t="s">
        <v>1392</v>
      </c>
      <c r="B324" s="23" t="s">
        <v>1875</v>
      </c>
      <c r="D324" s="23" t="s">
        <v>1549</v>
      </c>
      <c r="E324" s="23" t="s">
        <v>1393</v>
      </c>
      <c r="F324" s="23" t="s">
        <v>2577</v>
      </c>
    </row>
    <row r="325" spans="1:6">
      <c r="A325" s="23" t="s">
        <v>393</v>
      </c>
      <c r="B325" s="23" t="s">
        <v>1880</v>
      </c>
      <c r="D325" s="23" t="s">
        <v>1549</v>
      </c>
      <c r="E325" s="23" t="s">
        <v>1036</v>
      </c>
      <c r="F325" s="23" t="s">
        <v>2578</v>
      </c>
    </row>
    <row r="326" spans="1:6">
      <c r="A326" s="23" t="s">
        <v>397</v>
      </c>
      <c r="B326" s="23" t="s">
        <v>1882</v>
      </c>
      <c r="D326" s="23" t="s">
        <v>1549</v>
      </c>
      <c r="E326" s="24" t="s">
        <v>1396</v>
      </c>
      <c r="F326" s="23" t="s">
        <v>2579</v>
      </c>
    </row>
    <row r="327" spans="1:6">
      <c r="A327" s="23" t="s">
        <v>398</v>
      </c>
      <c r="B327" s="23" t="s">
        <v>1884</v>
      </c>
      <c r="D327" s="23" t="s">
        <v>1549</v>
      </c>
      <c r="E327" s="24" t="s">
        <v>1397</v>
      </c>
      <c r="F327" s="23" t="s">
        <v>2580</v>
      </c>
    </row>
    <row r="328" spans="1:6">
      <c r="A328" s="23" t="s">
        <v>396</v>
      </c>
      <c r="B328" s="23" t="s">
        <v>1886</v>
      </c>
      <c r="D328" s="23" t="s">
        <v>1549</v>
      </c>
      <c r="E328" s="24" t="s">
        <v>1038</v>
      </c>
      <c r="F328" s="23" t="s">
        <v>2581</v>
      </c>
    </row>
    <row r="329" spans="1:6">
      <c r="A329" s="23" t="s">
        <v>389</v>
      </c>
      <c r="B329" s="23" t="s">
        <v>1876</v>
      </c>
      <c r="D329" s="23" t="s">
        <v>1549</v>
      </c>
      <c r="E329" s="24" t="s">
        <v>1033</v>
      </c>
      <c r="F329" s="23" t="s">
        <v>2584</v>
      </c>
    </row>
    <row r="330" spans="1:6">
      <c r="A330" s="23" t="s">
        <v>395</v>
      </c>
      <c r="B330" s="23" t="s">
        <v>1883</v>
      </c>
      <c r="D330" s="23" t="s">
        <v>1549</v>
      </c>
      <c r="E330" s="24" t="s">
        <v>1395</v>
      </c>
      <c r="F330" s="23" t="s">
        <v>2585</v>
      </c>
    </row>
    <row r="331" spans="1:6">
      <c r="A331" s="23" t="s">
        <v>399</v>
      </c>
      <c r="B331" s="23" t="s">
        <v>1887</v>
      </c>
      <c r="D331" s="23" t="s">
        <v>1549</v>
      </c>
      <c r="E331" s="24" t="s">
        <v>1039</v>
      </c>
      <c r="F331" s="23" t="s">
        <v>2586</v>
      </c>
    </row>
    <row r="332" spans="1:6">
      <c r="A332" s="23" t="s">
        <v>447</v>
      </c>
      <c r="B332" s="23" t="s">
        <v>1888</v>
      </c>
      <c r="D332" s="23" t="s">
        <v>1552</v>
      </c>
      <c r="E332" s="23" t="s">
        <v>1040</v>
      </c>
      <c r="F332" s="23" t="s">
        <v>2590</v>
      </c>
    </row>
    <row r="333" spans="1:6">
      <c r="A333" s="23" t="s">
        <v>455</v>
      </c>
      <c r="B333" s="23" t="s">
        <v>1893</v>
      </c>
      <c r="D333" s="23" t="s">
        <v>1552</v>
      </c>
      <c r="E333" s="23" t="s">
        <v>1045</v>
      </c>
      <c r="F333" s="23" t="s">
        <v>2591</v>
      </c>
    </row>
    <row r="334" spans="1:6">
      <c r="A334" s="23" t="s">
        <v>456</v>
      </c>
      <c r="B334" s="23" t="s">
        <v>1048</v>
      </c>
      <c r="D334" s="23" t="s">
        <v>1552</v>
      </c>
      <c r="E334" s="23" t="s">
        <v>1048</v>
      </c>
      <c r="F334" s="23" t="s">
        <v>2592</v>
      </c>
    </row>
    <row r="335" spans="1:6">
      <c r="A335" s="23" t="s">
        <v>459</v>
      </c>
      <c r="B335" s="23" t="s">
        <v>1901</v>
      </c>
      <c r="D335" s="23" t="s">
        <v>1552</v>
      </c>
      <c r="E335" s="24" t="s">
        <v>1415</v>
      </c>
      <c r="F335" s="23" t="s">
        <v>2593</v>
      </c>
    </row>
    <row r="336" spans="1:6">
      <c r="A336" s="23" t="s">
        <v>446</v>
      </c>
      <c r="B336" s="23" t="s">
        <v>1889</v>
      </c>
      <c r="D336" s="23" t="s">
        <v>1552</v>
      </c>
      <c r="E336" s="24" t="s">
        <v>1041</v>
      </c>
      <c r="F336" s="23" t="s">
        <v>2594</v>
      </c>
    </row>
    <row r="337" spans="1:6">
      <c r="A337" s="23" t="s">
        <v>464</v>
      </c>
      <c r="B337" s="23" t="s">
        <v>1900</v>
      </c>
      <c r="D337" s="23" t="s">
        <v>1552</v>
      </c>
      <c r="E337" s="23" t="s">
        <v>1052</v>
      </c>
      <c r="F337" s="23" t="s">
        <v>2595</v>
      </c>
    </row>
    <row r="338" spans="1:6">
      <c r="A338" s="23" t="s">
        <v>462</v>
      </c>
      <c r="B338" s="23" t="s">
        <v>1902</v>
      </c>
      <c r="D338" s="23" t="s">
        <v>1552</v>
      </c>
      <c r="E338" s="23" t="s">
        <v>1053</v>
      </c>
      <c r="F338" s="23" t="s">
        <v>2596</v>
      </c>
    </row>
    <row r="339" spans="1:6">
      <c r="A339" s="23" t="s">
        <v>458</v>
      </c>
      <c r="B339" s="23" t="s">
        <v>1903</v>
      </c>
      <c r="D339" s="23" t="s">
        <v>1552</v>
      </c>
      <c r="E339" s="24" t="s">
        <v>1414</v>
      </c>
      <c r="F339" s="23" t="s">
        <v>2597</v>
      </c>
    </row>
    <row r="340" spans="1:6">
      <c r="A340" s="23" t="s">
        <v>463</v>
      </c>
      <c r="B340" s="23" t="s">
        <v>1904</v>
      </c>
      <c r="D340" s="23" t="s">
        <v>1552</v>
      </c>
      <c r="E340" s="24" t="s">
        <v>1416</v>
      </c>
      <c r="F340" s="23" t="s">
        <v>2598</v>
      </c>
    </row>
    <row r="341" spans="1:6">
      <c r="A341" s="23" t="s">
        <v>454</v>
      </c>
      <c r="B341" s="23" t="s">
        <v>1891</v>
      </c>
      <c r="D341" s="23" t="s">
        <v>1552</v>
      </c>
      <c r="E341" s="24" t="s">
        <v>1413</v>
      </c>
      <c r="F341" s="23" t="s">
        <v>2599</v>
      </c>
    </row>
    <row r="342" spans="1:6">
      <c r="A342" s="23" t="s">
        <v>451</v>
      </c>
      <c r="B342" s="23" t="s">
        <v>1895</v>
      </c>
      <c r="D342" s="23" t="s">
        <v>1552</v>
      </c>
      <c r="E342" s="24" t="s">
        <v>1412</v>
      </c>
      <c r="F342" s="23" t="s">
        <v>2600</v>
      </c>
    </row>
    <row r="343" spans="1:6">
      <c r="A343" s="23" t="s">
        <v>465</v>
      </c>
      <c r="B343" s="23" t="s">
        <v>1898</v>
      </c>
      <c r="D343" s="23" t="s">
        <v>1552</v>
      </c>
      <c r="E343" s="23" t="s">
        <v>1050</v>
      </c>
      <c r="F343" s="23" t="s">
        <v>2601</v>
      </c>
    </row>
    <row r="344" spans="1:6">
      <c r="A344" s="23" t="s">
        <v>450</v>
      </c>
      <c r="B344" s="23" t="s">
        <v>1042</v>
      </c>
      <c r="D344" s="23" t="s">
        <v>1552</v>
      </c>
      <c r="E344" s="23" t="s">
        <v>1042</v>
      </c>
      <c r="F344" s="23" t="s">
        <v>2602</v>
      </c>
    </row>
    <row r="345" spans="1:6">
      <c r="A345" s="23" t="s">
        <v>449</v>
      </c>
      <c r="B345" s="23" t="s">
        <v>1043</v>
      </c>
      <c r="D345" s="23" t="s">
        <v>1552</v>
      </c>
      <c r="E345" s="23" t="s">
        <v>1043</v>
      </c>
      <c r="F345" s="23" t="s">
        <v>2603</v>
      </c>
    </row>
    <row r="346" spans="1:6">
      <c r="A346" s="23" t="s">
        <v>452</v>
      </c>
      <c r="B346" s="23" t="s">
        <v>1892</v>
      </c>
      <c r="D346" s="23" t="s">
        <v>1552</v>
      </c>
      <c r="E346" s="23" t="s">
        <v>1044</v>
      </c>
      <c r="F346" s="23" t="s">
        <v>2604</v>
      </c>
    </row>
    <row r="347" spans="1:6">
      <c r="A347" s="23" t="s">
        <v>453</v>
      </c>
      <c r="B347" s="23" t="s">
        <v>1894</v>
      </c>
      <c r="D347" s="23" t="s">
        <v>1552</v>
      </c>
      <c r="E347" s="23" t="s">
        <v>1046</v>
      </c>
      <c r="F347" s="23" t="s">
        <v>2605</v>
      </c>
    </row>
    <row r="348" spans="1:6">
      <c r="A348" s="23" t="s">
        <v>457</v>
      </c>
      <c r="B348" s="23" t="s">
        <v>1896</v>
      </c>
      <c r="D348" s="23" t="s">
        <v>1552</v>
      </c>
      <c r="E348" s="23" t="s">
        <v>1047</v>
      </c>
      <c r="F348" s="23" t="s">
        <v>2606</v>
      </c>
    </row>
    <row r="349" spans="1:6">
      <c r="A349" s="23" t="s">
        <v>448</v>
      </c>
      <c r="B349" s="23" t="s">
        <v>1890</v>
      </c>
      <c r="D349" s="23" t="s">
        <v>1552</v>
      </c>
      <c r="E349" s="23" t="s">
        <v>1504</v>
      </c>
      <c r="F349" s="23" t="s">
        <v>2607</v>
      </c>
    </row>
    <row r="350" spans="1:6">
      <c r="A350" s="23" t="s">
        <v>460</v>
      </c>
      <c r="B350" s="23" t="s">
        <v>1897</v>
      </c>
      <c r="D350" s="23" t="s">
        <v>1552</v>
      </c>
      <c r="E350" s="23" t="s">
        <v>1049</v>
      </c>
      <c r="F350" s="23" t="s">
        <v>2608</v>
      </c>
    </row>
    <row r="351" spans="1:6">
      <c r="A351" s="23" t="s">
        <v>461</v>
      </c>
      <c r="B351" s="23" t="s">
        <v>1899</v>
      </c>
      <c r="D351" s="23" t="s">
        <v>1552</v>
      </c>
      <c r="E351" s="23" t="s">
        <v>1051</v>
      </c>
      <c r="F351" s="23" t="s">
        <v>2609</v>
      </c>
    </row>
    <row r="352" spans="1:6">
      <c r="A352" s="23" t="s">
        <v>401</v>
      </c>
      <c r="B352" s="23" t="s">
        <v>1908</v>
      </c>
      <c r="D352" s="23" t="s">
        <v>1550</v>
      </c>
      <c r="E352" s="23" t="s">
        <v>1056</v>
      </c>
      <c r="F352" s="23" t="s">
        <v>2610</v>
      </c>
    </row>
    <row r="353" spans="1:6">
      <c r="A353" s="23" t="s">
        <v>410</v>
      </c>
      <c r="B353" s="23" t="s">
        <v>1916</v>
      </c>
      <c r="D353" s="23" t="s">
        <v>1550</v>
      </c>
      <c r="E353" s="24" t="s">
        <v>1061</v>
      </c>
      <c r="F353" s="23" t="s">
        <v>2611</v>
      </c>
    </row>
    <row r="354" spans="1:6">
      <c r="A354" s="23" t="s">
        <v>407</v>
      </c>
      <c r="B354" s="23" t="s">
        <v>1913</v>
      </c>
      <c r="D354" s="23" t="s">
        <v>1550</v>
      </c>
      <c r="E354" s="25" t="s">
        <v>1403</v>
      </c>
      <c r="F354" s="23" t="s">
        <v>2618</v>
      </c>
    </row>
    <row r="355" spans="1:6">
      <c r="A355" s="23" t="s">
        <v>413</v>
      </c>
      <c r="B355" s="23" t="s">
        <v>1063</v>
      </c>
      <c r="D355" s="23" t="s">
        <v>1550</v>
      </c>
      <c r="E355" s="23" t="s">
        <v>1063</v>
      </c>
      <c r="F355" s="23" t="s">
        <v>2619</v>
      </c>
    </row>
    <row r="356" spans="1:6">
      <c r="A356" s="23" t="s">
        <v>400</v>
      </c>
      <c r="B356" s="23" t="s">
        <v>1906</v>
      </c>
      <c r="D356" s="23" t="s">
        <v>1550</v>
      </c>
      <c r="E356" s="23" t="s">
        <v>1055</v>
      </c>
      <c r="F356" s="23" t="s">
        <v>2624</v>
      </c>
    </row>
    <row r="357" spans="1:6">
      <c r="A357" s="23" t="s">
        <v>411</v>
      </c>
      <c r="B357" s="23" t="s">
        <v>1917</v>
      </c>
      <c r="D357" s="23" t="s">
        <v>1550</v>
      </c>
      <c r="E357" s="23" t="s">
        <v>1062</v>
      </c>
      <c r="F357" s="23" t="s">
        <v>2625</v>
      </c>
    </row>
    <row r="358" spans="1:6">
      <c r="A358" s="23" t="s">
        <v>406</v>
      </c>
      <c r="B358" s="23" t="s">
        <v>1912</v>
      </c>
      <c r="D358" s="23" t="s">
        <v>1550</v>
      </c>
      <c r="E358" s="23" t="s">
        <v>1057</v>
      </c>
      <c r="F358" s="23" t="s">
        <v>2620</v>
      </c>
    </row>
    <row r="359" spans="1:6">
      <c r="A359" s="23" t="s">
        <v>408</v>
      </c>
      <c r="B359" s="23" t="s">
        <v>1914</v>
      </c>
      <c r="D359" s="23" t="s">
        <v>1550</v>
      </c>
      <c r="E359" s="23" t="s">
        <v>1058</v>
      </c>
      <c r="F359" s="23" t="s">
        <v>2621</v>
      </c>
    </row>
    <row r="360" spans="1:6">
      <c r="A360" s="23" t="s">
        <v>409</v>
      </c>
      <c r="B360" s="23" t="s">
        <v>1915</v>
      </c>
      <c r="D360" s="23" t="s">
        <v>1550</v>
      </c>
      <c r="E360" s="24" t="s">
        <v>1060</v>
      </c>
      <c r="F360" s="23" t="s">
        <v>2622</v>
      </c>
    </row>
    <row r="361" spans="1:6">
      <c r="A361" s="23" t="s">
        <v>412</v>
      </c>
      <c r="B361" s="23" t="s">
        <v>1918</v>
      </c>
      <c r="D361" s="23" t="s">
        <v>1550</v>
      </c>
      <c r="E361" s="23" t="s">
        <v>1064</v>
      </c>
      <c r="F361" s="23" t="s">
        <v>2623</v>
      </c>
    </row>
    <row r="362" spans="1:6">
      <c r="A362" s="23" t="s">
        <v>402</v>
      </c>
      <c r="B362" s="23" t="s">
        <v>1905</v>
      </c>
      <c r="D362" s="23" t="s">
        <v>1550</v>
      </c>
      <c r="E362" s="23" t="s">
        <v>1054</v>
      </c>
      <c r="F362" s="23" t="s">
        <v>2617</v>
      </c>
    </row>
    <row r="363" spans="1:6">
      <c r="A363" s="23" t="s">
        <v>403</v>
      </c>
      <c r="B363" s="23" t="s">
        <v>1907</v>
      </c>
      <c r="D363" s="23" t="s">
        <v>1550</v>
      </c>
      <c r="E363" s="24" t="s">
        <v>1398</v>
      </c>
      <c r="F363" s="23" t="s">
        <v>2612</v>
      </c>
    </row>
    <row r="364" spans="1:6">
      <c r="A364" s="23" t="s">
        <v>404</v>
      </c>
      <c r="B364" s="23" t="s">
        <v>1909</v>
      </c>
      <c r="D364" s="23" t="s">
        <v>1550</v>
      </c>
      <c r="E364" s="24" t="s">
        <v>1399</v>
      </c>
      <c r="F364" s="23" t="s">
        <v>2613</v>
      </c>
    </row>
    <row r="365" spans="1:6">
      <c r="A365" s="23" t="s">
        <v>1400</v>
      </c>
      <c r="B365" s="23" t="s">
        <v>1910</v>
      </c>
      <c r="D365" s="23" t="s">
        <v>1550</v>
      </c>
      <c r="E365" s="23" t="s">
        <v>1401</v>
      </c>
      <c r="F365" s="23" t="s">
        <v>2614</v>
      </c>
    </row>
    <row r="366" spans="1:6">
      <c r="A366" s="23" t="s">
        <v>405</v>
      </c>
      <c r="B366" s="23" t="s">
        <v>1911</v>
      </c>
      <c r="D366" s="23" t="s">
        <v>1550</v>
      </c>
      <c r="E366" s="23" t="s">
        <v>1402</v>
      </c>
      <c r="F366" s="23" t="s">
        <v>2615</v>
      </c>
    </row>
    <row r="367" spans="1:6">
      <c r="A367" s="23" t="s">
        <v>1591</v>
      </c>
      <c r="B367" s="23" t="s">
        <v>1059</v>
      </c>
      <c r="D367" s="23" t="s">
        <v>1550</v>
      </c>
      <c r="E367" s="24" t="s">
        <v>1059</v>
      </c>
      <c r="F367" s="23" t="s">
        <v>2616</v>
      </c>
    </row>
    <row r="368" spans="1:6">
      <c r="A368" s="23" t="s">
        <v>417</v>
      </c>
      <c r="B368" s="23" t="s">
        <v>1920</v>
      </c>
      <c r="D368" s="23" t="s">
        <v>1551</v>
      </c>
      <c r="E368" s="23" t="s">
        <v>1067</v>
      </c>
      <c r="F368" s="23" t="s">
        <v>2650</v>
      </c>
    </row>
    <row r="369" spans="1:6">
      <c r="A369" s="23" t="s">
        <v>422</v>
      </c>
      <c r="B369" s="23" t="s">
        <v>1927</v>
      </c>
      <c r="D369" s="23" t="s">
        <v>1551</v>
      </c>
      <c r="E369" s="24" t="s">
        <v>1405</v>
      </c>
      <c r="F369" s="23" t="s">
        <v>2651</v>
      </c>
    </row>
    <row r="370" spans="1:6">
      <c r="A370" s="23" t="s">
        <v>423</v>
      </c>
      <c r="B370" s="23" t="s">
        <v>1928</v>
      </c>
      <c r="D370" s="23" t="s">
        <v>1551</v>
      </c>
      <c r="E370" s="23" t="s">
        <v>1071</v>
      </c>
      <c r="F370" s="23" t="s">
        <v>2652</v>
      </c>
    </row>
    <row r="371" spans="1:6">
      <c r="A371" s="23" t="s">
        <v>421</v>
      </c>
      <c r="B371" s="23" t="s">
        <v>1929</v>
      </c>
      <c r="D371" s="23" t="s">
        <v>1551</v>
      </c>
      <c r="E371" s="23" t="s">
        <v>1072</v>
      </c>
      <c r="F371" s="23" t="s">
        <v>2653</v>
      </c>
    </row>
    <row r="372" spans="1:6">
      <c r="A372" s="23" t="s">
        <v>444</v>
      </c>
      <c r="B372" s="23" t="s">
        <v>1950</v>
      </c>
      <c r="D372" s="23" t="s">
        <v>1551</v>
      </c>
      <c r="E372" s="23" t="s">
        <v>1087</v>
      </c>
      <c r="F372" s="23" t="s">
        <v>2654</v>
      </c>
    </row>
    <row r="373" spans="1:6">
      <c r="A373" s="23" t="s">
        <v>415</v>
      </c>
      <c r="B373" s="23" t="s">
        <v>1919</v>
      </c>
      <c r="D373" s="23" t="s">
        <v>1551</v>
      </c>
      <c r="E373" s="23" t="s">
        <v>1066</v>
      </c>
      <c r="F373" s="23" t="s">
        <v>2655</v>
      </c>
    </row>
    <row r="374" spans="1:6">
      <c r="A374" s="23" t="s">
        <v>418</v>
      </c>
      <c r="B374" s="23" t="s">
        <v>1925</v>
      </c>
      <c r="D374" s="23" t="s">
        <v>1551</v>
      </c>
      <c r="E374" s="23" t="s">
        <v>1069</v>
      </c>
      <c r="F374" s="23" t="s">
        <v>2656</v>
      </c>
    </row>
    <row r="375" spans="1:6">
      <c r="A375" s="23" t="s">
        <v>426</v>
      </c>
      <c r="B375" s="23" t="s">
        <v>1930</v>
      </c>
      <c r="D375" s="23" t="s">
        <v>1551</v>
      </c>
      <c r="E375" s="23" t="s">
        <v>1073</v>
      </c>
      <c r="F375" s="23" t="s">
        <v>2657</v>
      </c>
    </row>
    <row r="376" spans="1:6">
      <c r="A376" s="23" t="s">
        <v>431</v>
      </c>
      <c r="B376" s="23" t="s">
        <v>1936</v>
      </c>
      <c r="D376" s="23" t="s">
        <v>1551</v>
      </c>
      <c r="E376" s="23" t="s">
        <v>1079</v>
      </c>
      <c r="F376" s="23" t="s">
        <v>2658</v>
      </c>
    </row>
    <row r="377" spans="1:6">
      <c r="A377" s="23" t="s">
        <v>437</v>
      </c>
      <c r="B377" s="23" t="s">
        <v>1941</v>
      </c>
      <c r="D377" s="23" t="s">
        <v>1551</v>
      </c>
      <c r="E377" s="23" t="s">
        <v>1084</v>
      </c>
      <c r="F377" s="23" t="s">
        <v>2659</v>
      </c>
    </row>
    <row r="378" spans="1:6">
      <c r="A378" s="23" t="s">
        <v>414</v>
      </c>
      <c r="B378" s="23" t="s">
        <v>1065</v>
      </c>
      <c r="D378" s="23" t="s">
        <v>1551</v>
      </c>
      <c r="E378" s="23" t="s">
        <v>1065</v>
      </c>
      <c r="F378" s="23" t="s">
        <v>2626</v>
      </c>
    </row>
    <row r="379" spans="1:6">
      <c r="A379" s="23" t="s">
        <v>416</v>
      </c>
      <c r="B379" s="23" t="s">
        <v>1921</v>
      </c>
      <c r="D379" s="23" t="s">
        <v>1551</v>
      </c>
      <c r="E379" s="23" t="s">
        <v>1499</v>
      </c>
      <c r="F379" s="23" t="s">
        <v>2627</v>
      </c>
    </row>
    <row r="380" spans="1:6">
      <c r="A380" s="23" t="s">
        <v>424</v>
      </c>
      <c r="B380" s="23" t="s">
        <v>1922</v>
      </c>
      <c r="D380" s="23" t="s">
        <v>1551</v>
      </c>
      <c r="E380" s="23" t="s">
        <v>1068</v>
      </c>
      <c r="F380" s="23" t="s">
        <v>2628</v>
      </c>
    </row>
    <row r="381" spans="1:6">
      <c r="A381" s="23" t="s">
        <v>420</v>
      </c>
      <c r="B381" s="23" t="s">
        <v>1923</v>
      </c>
      <c r="D381" s="23" t="s">
        <v>1551</v>
      </c>
      <c r="E381" s="24" t="s">
        <v>1404</v>
      </c>
      <c r="F381" s="23" t="s">
        <v>2629</v>
      </c>
    </row>
    <row r="382" spans="1:6">
      <c r="A382" s="23" t="s">
        <v>1500</v>
      </c>
      <c r="B382" s="23" t="s">
        <v>1924</v>
      </c>
      <c r="D382" s="23" t="s">
        <v>1551</v>
      </c>
      <c r="E382" s="23" t="s">
        <v>1501</v>
      </c>
      <c r="F382" s="23" t="s">
        <v>2630</v>
      </c>
    </row>
    <row r="383" spans="1:6">
      <c r="A383" s="23" t="s">
        <v>419</v>
      </c>
      <c r="B383" s="23" t="s">
        <v>1926</v>
      </c>
      <c r="D383" s="23" t="s">
        <v>1551</v>
      </c>
      <c r="E383" s="23" t="s">
        <v>1070</v>
      </c>
      <c r="F383" s="23" t="s">
        <v>2631</v>
      </c>
    </row>
    <row r="384" spans="1:6">
      <c r="A384" s="23" t="s">
        <v>428</v>
      </c>
      <c r="B384" s="23" t="s">
        <v>1931</v>
      </c>
      <c r="D384" s="23" t="s">
        <v>1551</v>
      </c>
      <c r="E384" s="23" t="s">
        <v>1074</v>
      </c>
      <c r="F384" s="23" t="s">
        <v>2632</v>
      </c>
    </row>
    <row r="385" spans="1:6">
      <c r="A385" s="23" t="s">
        <v>429</v>
      </c>
      <c r="B385" s="23" t="s">
        <v>1932</v>
      </c>
      <c r="D385" s="23" t="s">
        <v>1551</v>
      </c>
      <c r="E385" s="23" t="s">
        <v>1075</v>
      </c>
      <c r="F385" s="23" t="s">
        <v>2633</v>
      </c>
    </row>
    <row r="386" spans="1:6">
      <c r="A386" s="23" t="s">
        <v>430</v>
      </c>
      <c r="B386" s="23" t="s">
        <v>1933</v>
      </c>
      <c r="D386" s="23" t="s">
        <v>1551</v>
      </c>
      <c r="E386" s="23" t="s">
        <v>1076</v>
      </c>
      <c r="F386" s="23" t="s">
        <v>2634</v>
      </c>
    </row>
    <row r="387" spans="1:6">
      <c r="A387" s="23" t="s">
        <v>427</v>
      </c>
      <c r="B387" s="23" t="s">
        <v>1934</v>
      </c>
      <c r="D387" s="23" t="s">
        <v>1551</v>
      </c>
      <c r="E387" s="23" t="s">
        <v>1077</v>
      </c>
      <c r="F387" s="23" t="s">
        <v>2635</v>
      </c>
    </row>
    <row r="388" spans="1:6">
      <c r="A388" s="23" t="s">
        <v>425</v>
      </c>
      <c r="B388" s="23" t="s">
        <v>1935</v>
      </c>
      <c r="D388" s="23" t="s">
        <v>1551</v>
      </c>
      <c r="E388" s="23" t="s">
        <v>1078</v>
      </c>
      <c r="F388" s="23" t="s">
        <v>2636</v>
      </c>
    </row>
    <row r="389" spans="1:6">
      <c r="A389" s="23" t="s">
        <v>1502</v>
      </c>
      <c r="B389" s="23" t="s">
        <v>1937</v>
      </c>
      <c r="D389" s="23" t="s">
        <v>1551</v>
      </c>
      <c r="E389" s="23" t="s">
        <v>1503</v>
      </c>
      <c r="F389" s="23" t="s">
        <v>2637</v>
      </c>
    </row>
    <row r="390" spans="1:6">
      <c r="A390" s="23" t="s">
        <v>433</v>
      </c>
      <c r="B390" s="23" t="s">
        <v>1938</v>
      </c>
      <c r="D390" s="23" t="s">
        <v>1551</v>
      </c>
      <c r="E390" s="23" t="s">
        <v>1080</v>
      </c>
      <c r="F390" s="23" t="s">
        <v>2638</v>
      </c>
    </row>
    <row r="391" spans="1:6">
      <c r="A391" s="23" t="s">
        <v>432</v>
      </c>
      <c r="B391" s="23" t="s">
        <v>1939</v>
      </c>
      <c r="D391" s="23" t="s">
        <v>1551</v>
      </c>
      <c r="E391" s="23" t="s">
        <v>1081</v>
      </c>
      <c r="F391" s="23" t="s">
        <v>2639</v>
      </c>
    </row>
    <row r="392" spans="1:6">
      <c r="A392" s="23" t="s">
        <v>434</v>
      </c>
      <c r="B392" s="23" t="s">
        <v>1082</v>
      </c>
      <c r="D392" s="23" t="s">
        <v>1551</v>
      </c>
      <c r="E392" s="23" t="s">
        <v>1082</v>
      </c>
      <c r="F392" s="23" t="s">
        <v>2640</v>
      </c>
    </row>
    <row r="393" spans="1:6">
      <c r="A393" s="23" t="s">
        <v>435</v>
      </c>
      <c r="B393" s="23" t="s">
        <v>1940</v>
      </c>
      <c r="D393" s="23" t="s">
        <v>1551</v>
      </c>
      <c r="E393" s="23" t="s">
        <v>1083</v>
      </c>
      <c r="F393" s="23" t="s">
        <v>2641</v>
      </c>
    </row>
    <row r="394" spans="1:6">
      <c r="A394" s="23" t="s">
        <v>442</v>
      </c>
      <c r="B394" s="23" t="s">
        <v>1942</v>
      </c>
      <c r="D394" s="23" t="s">
        <v>1551</v>
      </c>
      <c r="E394" s="23" t="s">
        <v>1085</v>
      </c>
      <c r="F394" s="23" t="s">
        <v>2642</v>
      </c>
    </row>
    <row r="395" spans="1:6">
      <c r="A395" s="23" t="s">
        <v>436</v>
      </c>
      <c r="B395" s="23" t="s">
        <v>1943</v>
      </c>
      <c r="D395" s="23" t="s">
        <v>1551</v>
      </c>
      <c r="E395" s="24" t="s">
        <v>1406</v>
      </c>
      <c r="F395" s="23" t="s">
        <v>2643</v>
      </c>
    </row>
    <row r="396" spans="1:6">
      <c r="A396" s="23" t="s">
        <v>439</v>
      </c>
      <c r="B396" s="23" t="s">
        <v>1944</v>
      </c>
      <c r="D396" s="23" t="s">
        <v>1551</v>
      </c>
      <c r="E396" s="24" t="s">
        <v>1407</v>
      </c>
      <c r="F396" s="23" t="s">
        <v>2644</v>
      </c>
    </row>
    <row r="397" spans="1:6">
      <c r="A397" s="23" t="s">
        <v>440</v>
      </c>
      <c r="B397" s="23" t="s">
        <v>1945</v>
      </c>
      <c r="D397" s="23" t="s">
        <v>1551</v>
      </c>
      <c r="E397" s="24" t="s">
        <v>1408</v>
      </c>
      <c r="F397" s="23" t="s">
        <v>2645</v>
      </c>
    </row>
    <row r="398" spans="1:6">
      <c r="A398" s="23" t="s">
        <v>443</v>
      </c>
      <c r="B398" s="23" t="s">
        <v>1946</v>
      </c>
      <c r="D398" s="23" t="s">
        <v>1551</v>
      </c>
      <c r="E398" s="24" t="s">
        <v>1410</v>
      </c>
      <c r="F398" s="23" t="s">
        <v>2646</v>
      </c>
    </row>
    <row r="399" spans="1:6">
      <c r="A399" s="23" t="s">
        <v>438</v>
      </c>
      <c r="B399" s="23" t="s">
        <v>1947</v>
      </c>
      <c r="D399" s="23" t="s">
        <v>1551</v>
      </c>
      <c r="E399" s="23" t="s">
        <v>1086</v>
      </c>
      <c r="F399" s="23" t="s">
        <v>2647</v>
      </c>
    </row>
    <row r="400" spans="1:6">
      <c r="A400" s="23" t="s">
        <v>441</v>
      </c>
      <c r="B400" s="23" t="s">
        <v>1948</v>
      </c>
      <c r="D400" s="23" t="s">
        <v>1551</v>
      </c>
      <c r="E400" s="24" t="s">
        <v>1409</v>
      </c>
      <c r="F400" s="23" t="s">
        <v>2648</v>
      </c>
    </row>
    <row r="401" spans="1:6">
      <c r="A401" s="23" t="s">
        <v>445</v>
      </c>
      <c r="B401" s="23" t="s">
        <v>1949</v>
      </c>
      <c r="D401" s="23" t="s">
        <v>1551</v>
      </c>
      <c r="E401" s="24" t="s">
        <v>1411</v>
      </c>
      <c r="F401" s="23" t="s">
        <v>2649</v>
      </c>
    </row>
    <row r="402" spans="1:6">
      <c r="A402" s="23" t="s">
        <v>476</v>
      </c>
      <c r="B402" s="23" t="s">
        <v>1956</v>
      </c>
      <c r="D402" s="23" t="s">
        <v>1553</v>
      </c>
      <c r="E402" s="23" t="s">
        <v>1093</v>
      </c>
      <c r="F402" s="23" t="s">
        <v>2671</v>
      </c>
    </row>
    <row r="403" spans="1:6">
      <c r="A403" s="23" t="s">
        <v>469</v>
      </c>
      <c r="B403" s="23" t="s">
        <v>1962</v>
      </c>
      <c r="D403" s="23" t="s">
        <v>1553</v>
      </c>
      <c r="E403" s="23" t="s">
        <v>1098</v>
      </c>
      <c r="F403" s="23" t="s">
        <v>2672</v>
      </c>
    </row>
    <row r="404" spans="1:6">
      <c r="A404" s="23" t="s">
        <v>470</v>
      </c>
      <c r="B404" s="23" t="s">
        <v>1952</v>
      </c>
      <c r="D404" s="23" t="s">
        <v>1553</v>
      </c>
      <c r="E404" s="23" t="s">
        <v>1505</v>
      </c>
      <c r="F404" s="23" t="s">
        <v>2668</v>
      </c>
    </row>
    <row r="405" spans="1:6">
      <c r="A405" s="23" t="s">
        <v>475</v>
      </c>
      <c r="B405" s="23" t="s">
        <v>1959</v>
      </c>
      <c r="D405" s="23" t="s">
        <v>1553</v>
      </c>
      <c r="E405" s="23" t="s">
        <v>1095</v>
      </c>
      <c r="F405" s="23" t="s">
        <v>2669</v>
      </c>
    </row>
    <row r="406" spans="1:6">
      <c r="A406" s="23" t="s">
        <v>478</v>
      </c>
      <c r="B406" s="23" t="s">
        <v>1961</v>
      </c>
      <c r="D406" s="23" t="s">
        <v>1553</v>
      </c>
      <c r="E406" s="23" t="s">
        <v>1097</v>
      </c>
      <c r="F406" s="23" t="s">
        <v>2670</v>
      </c>
    </row>
    <row r="407" spans="1:6">
      <c r="A407" s="23" t="s">
        <v>473</v>
      </c>
      <c r="B407" s="23" t="s">
        <v>1951</v>
      </c>
      <c r="D407" s="23" t="s">
        <v>1553</v>
      </c>
      <c r="E407" s="23" t="s">
        <v>1088</v>
      </c>
      <c r="F407" s="23" t="s">
        <v>2665</v>
      </c>
    </row>
    <row r="408" spans="1:6">
      <c r="A408" s="23" t="s">
        <v>466</v>
      </c>
      <c r="B408" s="23" t="s">
        <v>1953</v>
      </c>
      <c r="D408" s="23" t="s">
        <v>1553</v>
      </c>
      <c r="E408" s="24" t="s">
        <v>1090</v>
      </c>
      <c r="F408" s="23" t="s">
        <v>2666</v>
      </c>
    </row>
    <row r="409" spans="1:6">
      <c r="A409" s="23" t="s">
        <v>480</v>
      </c>
      <c r="B409" s="23" t="s">
        <v>1964</v>
      </c>
      <c r="D409" s="23" t="s">
        <v>1553</v>
      </c>
      <c r="E409" s="24" t="s">
        <v>1418</v>
      </c>
      <c r="F409" s="23" t="s">
        <v>2667</v>
      </c>
    </row>
    <row r="410" spans="1:6">
      <c r="A410" s="23" t="s">
        <v>474</v>
      </c>
      <c r="B410" s="23" t="s">
        <v>1957</v>
      </c>
      <c r="D410" s="23" t="s">
        <v>1553</v>
      </c>
      <c r="E410" s="24" t="s">
        <v>1417</v>
      </c>
      <c r="F410" s="23" t="s">
        <v>2673</v>
      </c>
    </row>
    <row r="411" spans="1:6">
      <c r="A411" s="23" t="s">
        <v>477</v>
      </c>
      <c r="B411" s="23" t="s">
        <v>1960</v>
      </c>
      <c r="D411" s="23" t="s">
        <v>1553</v>
      </c>
      <c r="E411" s="23" t="s">
        <v>1096</v>
      </c>
      <c r="F411" s="23" t="s">
        <v>2674</v>
      </c>
    </row>
    <row r="412" spans="1:6">
      <c r="A412" s="23" t="s">
        <v>468</v>
      </c>
      <c r="B412" s="23" t="s">
        <v>1089</v>
      </c>
      <c r="D412" s="23" t="s">
        <v>1553</v>
      </c>
      <c r="E412" s="23" t="s">
        <v>1089</v>
      </c>
      <c r="F412" s="23" t="s">
        <v>2660</v>
      </c>
    </row>
    <row r="413" spans="1:6">
      <c r="A413" s="23" t="s">
        <v>472</v>
      </c>
      <c r="B413" s="23" t="s">
        <v>1954</v>
      </c>
      <c r="D413" s="23" t="s">
        <v>1553</v>
      </c>
      <c r="E413" s="23" t="s">
        <v>1091</v>
      </c>
      <c r="F413" s="23" t="s">
        <v>2661</v>
      </c>
    </row>
    <row r="414" spans="1:6">
      <c r="A414" s="23" t="s">
        <v>471</v>
      </c>
      <c r="B414" s="23" t="s">
        <v>1955</v>
      </c>
      <c r="D414" s="23" t="s">
        <v>1553</v>
      </c>
      <c r="E414" s="23" t="s">
        <v>1092</v>
      </c>
      <c r="F414" s="23" t="s">
        <v>2662</v>
      </c>
    </row>
    <row r="415" spans="1:6">
      <c r="A415" s="23" t="s">
        <v>467</v>
      </c>
      <c r="B415" s="23" t="s">
        <v>1958</v>
      </c>
      <c r="D415" s="23" t="s">
        <v>1553</v>
      </c>
      <c r="E415" s="23" t="s">
        <v>1094</v>
      </c>
      <c r="F415" s="23" t="s">
        <v>2663</v>
      </c>
    </row>
    <row r="416" spans="1:6">
      <c r="A416" s="23" t="s">
        <v>479</v>
      </c>
      <c r="B416" s="23" t="s">
        <v>1963</v>
      </c>
      <c r="D416" s="23" t="s">
        <v>1553</v>
      </c>
      <c r="E416" s="23" t="s">
        <v>1099</v>
      </c>
      <c r="F416" s="23" t="s">
        <v>2664</v>
      </c>
    </row>
    <row r="417" spans="1:6">
      <c r="A417" s="23" t="s">
        <v>508</v>
      </c>
      <c r="B417" s="23" t="s">
        <v>1966</v>
      </c>
      <c r="D417" s="23" t="s">
        <v>1557</v>
      </c>
      <c r="E417" s="23" t="s">
        <v>1101</v>
      </c>
      <c r="F417" s="23" t="s">
        <v>2680</v>
      </c>
    </row>
    <row r="418" spans="1:6">
      <c r="A418" s="23" t="s">
        <v>509</v>
      </c>
      <c r="B418" s="23" t="s">
        <v>1967</v>
      </c>
      <c r="D418" s="23" t="s">
        <v>1557</v>
      </c>
      <c r="E418" s="24" t="s">
        <v>1425</v>
      </c>
      <c r="F418" s="23" t="s">
        <v>2681</v>
      </c>
    </row>
    <row r="419" spans="1:6">
      <c r="A419" s="23" t="s">
        <v>512</v>
      </c>
      <c r="B419" s="23" t="s">
        <v>1969</v>
      </c>
      <c r="D419" s="23" t="s">
        <v>1557</v>
      </c>
      <c r="E419" s="24" t="s">
        <v>1102</v>
      </c>
      <c r="F419" s="23" t="s">
        <v>2678</v>
      </c>
    </row>
    <row r="420" spans="1:6">
      <c r="A420" s="23" t="s">
        <v>507</v>
      </c>
      <c r="B420" s="23" t="s">
        <v>1965</v>
      </c>
      <c r="D420" s="23" t="s">
        <v>1557</v>
      </c>
      <c r="E420" s="23" t="s">
        <v>1100</v>
      </c>
      <c r="F420" s="23" t="s">
        <v>2675</v>
      </c>
    </row>
    <row r="421" spans="1:6">
      <c r="A421" s="23" t="s">
        <v>513</v>
      </c>
      <c r="B421" s="23" t="s">
        <v>1970</v>
      </c>
      <c r="D421" s="23" t="s">
        <v>1557</v>
      </c>
      <c r="E421" s="23" t="s">
        <v>1103</v>
      </c>
      <c r="F421" s="23" t="s">
        <v>2676</v>
      </c>
    </row>
    <row r="422" spans="1:6">
      <c r="A422" s="23" t="s">
        <v>510</v>
      </c>
      <c r="B422" s="23" t="s">
        <v>1971</v>
      </c>
      <c r="D422" s="23" t="s">
        <v>1557</v>
      </c>
      <c r="E422" s="24" t="s">
        <v>1104</v>
      </c>
      <c r="F422" s="23" t="s">
        <v>2679</v>
      </c>
    </row>
    <row r="423" spans="1:6">
      <c r="A423" s="23" t="s">
        <v>511</v>
      </c>
      <c r="B423" s="23" t="s">
        <v>1968</v>
      </c>
      <c r="D423" s="23" t="s">
        <v>1557</v>
      </c>
      <c r="E423" s="24" t="s">
        <v>1426</v>
      </c>
      <c r="F423" s="23" t="s">
        <v>2677</v>
      </c>
    </row>
    <row r="424" spans="1:6">
      <c r="A424" s="23" t="s">
        <v>514</v>
      </c>
      <c r="B424" s="23" t="s">
        <v>1972</v>
      </c>
      <c r="D424" s="23" t="s">
        <v>1558</v>
      </c>
      <c r="E424" s="23" t="s">
        <v>1105</v>
      </c>
      <c r="F424" s="23" t="s">
        <v>2688</v>
      </c>
    </row>
    <row r="425" spans="1:6">
      <c r="A425" s="23" t="s">
        <v>517</v>
      </c>
      <c r="B425" s="23" t="s">
        <v>1975</v>
      </c>
      <c r="D425" s="23" t="s">
        <v>1558</v>
      </c>
      <c r="E425" s="23" t="s">
        <v>1109</v>
      </c>
      <c r="F425" s="23" t="s">
        <v>2689</v>
      </c>
    </row>
    <row r="426" spans="1:6">
      <c r="A426" s="23" t="s">
        <v>522</v>
      </c>
      <c r="B426" s="23" t="s">
        <v>1978</v>
      </c>
      <c r="D426" s="23" t="s">
        <v>1558</v>
      </c>
      <c r="E426" s="23" t="s">
        <v>1111</v>
      </c>
      <c r="F426" s="23" t="s">
        <v>2690</v>
      </c>
    </row>
    <row r="427" spans="1:6">
      <c r="A427" s="23" t="s">
        <v>521</v>
      </c>
      <c r="B427" s="23" t="s">
        <v>1979</v>
      </c>
      <c r="D427" s="23" t="s">
        <v>1558</v>
      </c>
      <c r="E427" s="24" t="s">
        <v>1428</v>
      </c>
      <c r="F427" s="23" t="s">
        <v>2691</v>
      </c>
    </row>
    <row r="428" spans="1:6">
      <c r="A428" s="23" t="s">
        <v>523</v>
      </c>
      <c r="B428" s="23" t="s">
        <v>1980</v>
      </c>
      <c r="D428" s="23" t="s">
        <v>1558</v>
      </c>
      <c r="E428" s="23" t="s">
        <v>1429</v>
      </c>
      <c r="F428" s="23" t="s">
        <v>2692</v>
      </c>
    </row>
    <row r="429" spans="1:6">
      <c r="A429" s="23" t="s">
        <v>524</v>
      </c>
      <c r="B429" s="23" t="s">
        <v>1112</v>
      </c>
      <c r="D429" s="23" t="s">
        <v>1558</v>
      </c>
      <c r="E429" s="23" t="s">
        <v>1112</v>
      </c>
      <c r="F429" s="23" t="s">
        <v>2693</v>
      </c>
    </row>
    <row r="430" spans="1:6">
      <c r="A430" s="23" t="s">
        <v>526</v>
      </c>
      <c r="B430" s="23" t="s">
        <v>1981</v>
      </c>
      <c r="D430" s="23" t="s">
        <v>1558</v>
      </c>
      <c r="E430" s="24" t="s">
        <v>1430</v>
      </c>
      <c r="F430" s="23" t="s">
        <v>2694</v>
      </c>
    </row>
    <row r="431" spans="1:6">
      <c r="A431" s="23" t="s">
        <v>525</v>
      </c>
      <c r="B431" s="23" t="s">
        <v>1114</v>
      </c>
      <c r="D431" s="23" t="s">
        <v>1558</v>
      </c>
      <c r="E431" s="23" t="s">
        <v>1114</v>
      </c>
      <c r="F431" s="23" t="s">
        <v>2695</v>
      </c>
    </row>
    <row r="432" spans="1:6">
      <c r="A432" s="23" t="s">
        <v>527</v>
      </c>
      <c r="B432" s="23" t="s">
        <v>1982</v>
      </c>
      <c r="D432" s="23" t="s">
        <v>1558</v>
      </c>
      <c r="E432" s="23" t="s">
        <v>1115</v>
      </c>
      <c r="F432" s="23" t="s">
        <v>2696</v>
      </c>
    </row>
    <row r="433" spans="1:6">
      <c r="A433" s="23" t="s">
        <v>520</v>
      </c>
      <c r="B433" s="23" t="s">
        <v>1976</v>
      </c>
      <c r="D433" s="23" t="s">
        <v>1558</v>
      </c>
      <c r="E433" s="24" t="s">
        <v>1110</v>
      </c>
      <c r="F433" s="23" t="s">
        <v>2682</v>
      </c>
    </row>
    <row r="434" spans="1:6">
      <c r="A434" s="23" t="s">
        <v>528</v>
      </c>
      <c r="B434" s="23" t="s">
        <v>1113</v>
      </c>
      <c r="D434" s="23" t="s">
        <v>1558</v>
      </c>
      <c r="E434" s="23" t="s">
        <v>1113</v>
      </c>
      <c r="F434" s="23" t="s">
        <v>2683</v>
      </c>
    </row>
    <row r="435" spans="1:6">
      <c r="A435" s="23" t="s">
        <v>516</v>
      </c>
      <c r="B435" s="23" t="s">
        <v>1106</v>
      </c>
      <c r="D435" s="23" t="s">
        <v>1558</v>
      </c>
      <c r="E435" s="23" t="s">
        <v>1106</v>
      </c>
      <c r="F435" s="23" t="s">
        <v>2684</v>
      </c>
    </row>
    <row r="436" spans="1:6">
      <c r="A436" s="23" t="s">
        <v>515</v>
      </c>
      <c r="B436" s="23" t="s">
        <v>1973</v>
      </c>
      <c r="D436" s="23" t="s">
        <v>1558</v>
      </c>
      <c r="E436" s="23" t="s">
        <v>1107</v>
      </c>
      <c r="F436" s="23" t="s">
        <v>2685</v>
      </c>
    </row>
    <row r="437" spans="1:6">
      <c r="A437" s="23" t="s">
        <v>518</v>
      </c>
      <c r="B437" s="23" t="s">
        <v>1974</v>
      </c>
      <c r="D437" s="23" t="s">
        <v>1558</v>
      </c>
      <c r="E437" s="23" t="s">
        <v>1108</v>
      </c>
      <c r="F437" s="23" t="s">
        <v>2686</v>
      </c>
    </row>
    <row r="438" spans="1:6">
      <c r="A438" s="23" t="s">
        <v>519</v>
      </c>
      <c r="B438" s="23" t="s">
        <v>1977</v>
      </c>
      <c r="D438" s="23" t="s">
        <v>1558</v>
      </c>
      <c r="E438" s="24" t="s">
        <v>1427</v>
      </c>
      <c r="F438" s="23" t="s">
        <v>2687</v>
      </c>
    </row>
    <row r="439" spans="1:6">
      <c r="A439" s="23" t="s">
        <v>549</v>
      </c>
      <c r="B439" s="23" t="s">
        <v>1984</v>
      </c>
      <c r="D439" s="23" t="s">
        <v>1561</v>
      </c>
      <c r="E439" s="23" t="s">
        <v>1117</v>
      </c>
      <c r="F439" s="23" t="s">
        <v>2714</v>
      </c>
    </row>
    <row r="440" spans="1:6">
      <c r="A440" s="23" t="s">
        <v>557</v>
      </c>
      <c r="B440" s="23" t="s">
        <v>1118</v>
      </c>
      <c r="D440" s="23" t="s">
        <v>1561</v>
      </c>
      <c r="E440" s="23" t="s">
        <v>1118</v>
      </c>
      <c r="F440" s="23" t="s">
        <v>2715</v>
      </c>
    </row>
    <row r="441" spans="1:6">
      <c r="A441" s="23" t="s">
        <v>560</v>
      </c>
      <c r="B441" s="23" t="s">
        <v>1121</v>
      </c>
      <c r="D441" s="23" t="s">
        <v>1561</v>
      </c>
      <c r="E441" s="23" t="s">
        <v>1121</v>
      </c>
      <c r="F441" s="23" t="s">
        <v>2716</v>
      </c>
    </row>
    <row r="442" spans="1:6">
      <c r="A442" s="23" t="s">
        <v>562</v>
      </c>
      <c r="B442" s="23" t="s">
        <v>1989</v>
      </c>
      <c r="D442" s="23" t="s">
        <v>1561</v>
      </c>
      <c r="E442" s="23" t="s">
        <v>1123</v>
      </c>
      <c r="F442" s="23" t="s">
        <v>2717</v>
      </c>
    </row>
    <row r="443" spans="1:6">
      <c r="A443" s="23" t="s">
        <v>561</v>
      </c>
      <c r="B443" s="23" t="s">
        <v>1994</v>
      </c>
      <c r="D443" s="23" t="s">
        <v>1561</v>
      </c>
      <c r="E443" s="24" t="s">
        <v>1437</v>
      </c>
      <c r="F443" s="23" t="s">
        <v>2718</v>
      </c>
    </row>
    <row r="444" spans="1:6">
      <c r="A444" s="23" t="s">
        <v>558</v>
      </c>
      <c r="B444" s="23" t="s">
        <v>1997</v>
      </c>
      <c r="D444" s="23" t="s">
        <v>1561</v>
      </c>
      <c r="E444" s="23" t="s">
        <v>1130</v>
      </c>
      <c r="F444" s="23" t="s">
        <v>2719</v>
      </c>
    </row>
    <row r="445" spans="1:6">
      <c r="A445" s="23" t="s">
        <v>568</v>
      </c>
      <c r="B445" s="23" t="s">
        <v>2004</v>
      </c>
      <c r="D445" s="23" t="s">
        <v>1561</v>
      </c>
      <c r="E445" s="23" t="s">
        <v>1135</v>
      </c>
      <c r="F445" s="23" t="s">
        <v>2720</v>
      </c>
    </row>
    <row r="446" spans="1:6">
      <c r="A446" s="23" t="s">
        <v>548</v>
      </c>
      <c r="B446" s="23" t="s">
        <v>1983</v>
      </c>
      <c r="D446" s="23" t="s">
        <v>1561</v>
      </c>
      <c r="E446" s="23" t="s">
        <v>1116</v>
      </c>
      <c r="F446" s="23" t="s">
        <v>2697</v>
      </c>
    </row>
    <row r="447" spans="1:6">
      <c r="A447" s="23" t="s">
        <v>552</v>
      </c>
      <c r="B447" s="23" t="s">
        <v>1990</v>
      </c>
      <c r="D447" s="23" t="s">
        <v>1561</v>
      </c>
      <c r="E447" s="24" t="s">
        <v>1124</v>
      </c>
      <c r="F447" s="23" t="s">
        <v>2706</v>
      </c>
    </row>
    <row r="448" spans="1:6">
      <c r="A448" s="23" t="s">
        <v>550</v>
      </c>
      <c r="B448" s="23" t="s">
        <v>1991</v>
      </c>
      <c r="D448" s="23" t="s">
        <v>1561</v>
      </c>
      <c r="E448" s="24" t="s">
        <v>1125</v>
      </c>
      <c r="F448" s="23" t="s">
        <v>2707</v>
      </c>
    </row>
    <row r="449" spans="1:6">
      <c r="A449" s="23" t="s">
        <v>555</v>
      </c>
      <c r="B449" s="23" t="s">
        <v>1993</v>
      </c>
      <c r="D449" s="23" t="s">
        <v>1561</v>
      </c>
      <c r="E449" s="23" t="s">
        <v>1127</v>
      </c>
      <c r="F449" s="23" t="s">
        <v>2708</v>
      </c>
    </row>
    <row r="450" spans="1:6">
      <c r="A450" s="23" t="s">
        <v>565</v>
      </c>
      <c r="B450" s="23" t="s">
        <v>1996</v>
      </c>
      <c r="D450" s="23" t="s">
        <v>1561</v>
      </c>
      <c r="E450" s="24" t="s">
        <v>1129</v>
      </c>
      <c r="F450" s="23" t="s">
        <v>2709</v>
      </c>
    </row>
    <row r="451" spans="1:6">
      <c r="A451" s="23" t="s">
        <v>1507</v>
      </c>
      <c r="B451" s="23" t="s">
        <v>2001</v>
      </c>
      <c r="D451" s="23" t="s">
        <v>1561</v>
      </c>
      <c r="E451" s="23" t="s">
        <v>1508</v>
      </c>
      <c r="F451" s="23" t="s">
        <v>2710</v>
      </c>
    </row>
    <row r="452" spans="1:6">
      <c r="A452" s="23" t="s">
        <v>567</v>
      </c>
      <c r="B452" s="23" t="s">
        <v>2002</v>
      </c>
      <c r="D452" s="23" t="s">
        <v>1561</v>
      </c>
      <c r="E452" s="23" t="s">
        <v>1133</v>
      </c>
      <c r="F452" s="23" t="s">
        <v>2711</v>
      </c>
    </row>
    <row r="453" spans="1:6">
      <c r="A453" s="23" t="s">
        <v>566</v>
      </c>
      <c r="B453" s="23" t="s">
        <v>1995</v>
      </c>
      <c r="D453" s="23" t="s">
        <v>1561</v>
      </c>
      <c r="E453" s="23" t="s">
        <v>1128</v>
      </c>
      <c r="F453" s="23" t="s">
        <v>2712</v>
      </c>
    </row>
    <row r="454" spans="1:6">
      <c r="A454" s="23" t="s">
        <v>556</v>
      </c>
      <c r="B454" s="23" t="s">
        <v>2000</v>
      </c>
      <c r="D454" s="23" t="s">
        <v>1561</v>
      </c>
      <c r="E454" s="24" t="s">
        <v>1436</v>
      </c>
      <c r="F454" s="23" t="s">
        <v>2713</v>
      </c>
    </row>
    <row r="455" spans="1:6">
      <c r="A455" s="23" t="s">
        <v>551</v>
      </c>
      <c r="B455" s="23" t="s">
        <v>1985</v>
      </c>
      <c r="D455" s="23" t="s">
        <v>1561</v>
      </c>
      <c r="E455" s="23" t="s">
        <v>1119</v>
      </c>
      <c r="F455" s="23" t="s">
        <v>2698</v>
      </c>
    </row>
    <row r="456" spans="1:6">
      <c r="A456" s="23" t="s">
        <v>1509</v>
      </c>
      <c r="B456" s="23" t="s">
        <v>1986</v>
      </c>
      <c r="D456" s="23" t="s">
        <v>1561</v>
      </c>
      <c r="E456" s="23" t="s">
        <v>1510</v>
      </c>
      <c r="F456" s="23" t="s">
        <v>2699</v>
      </c>
    </row>
    <row r="457" spans="1:6">
      <c r="A457" s="23" t="s">
        <v>553</v>
      </c>
      <c r="B457" s="23" t="s">
        <v>1987</v>
      </c>
      <c r="D457" s="23" t="s">
        <v>1561</v>
      </c>
      <c r="E457" s="23" t="s">
        <v>1120</v>
      </c>
      <c r="F457" s="23" t="s">
        <v>2700</v>
      </c>
    </row>
    <row r="458" spans="1:6">
      <c r="A458" s="23" t="s">
        <v>554</v>
      </c>
      <c r="B458" s="23" t="s">
        <v>1988</v>
      </c>
      <c r="D458" s="23" t="s">
        <v>1561</v>
      </c>
      <c r="E458" s="23" t="s">
        <v>1122</v>
      </c>
      <c r="F458" s="23" t="s">
        <v>2701</v>
      </c>
    </row>
    <row r="459" spans="1:6">
      <c r="A459" s="23" t="s">
        <v>563</v>
      </c>
      <c r="B459" s="23" t="s">
        <v>1992</v>
      </c>
      <c r="D459" s="23" t="s">
        <v>1561</v>
      </c>
      <c r="E459" s="23" t="s">
        <v>1126</v>
      </c>
      <c r="F459" s="23" t="s">
        <v>2702</v>
      </c>
    </row>
    <row r="460" spans="1:6">
      <c r="A460" s="23" t="s">
        <v>559</v>
      </c>
      <c r="B460" s="23" t="s">
        <v>1998</v>
      </c>
      <c r="D460" s="23" t="s">
        <v>1561</v>
      </c>
      <c r="E460" s="23" t="s">
        <v>1131</v>
      </c>
      <c r="F460" s="23" t="s">
        <v>2703</v>
      </c>
    </row>
    <row r="461" spans="1:6">
      <c r="A461" s="23" t="s">
        <v>564</v>
      </c>
      <c r="B461" s="23" t="s">
        <v>1999</v>
      </c>
      <c r="D461" s="23" t="s">
        <v>1561</v>
      </c>
      <c r="E461" s="23" t="s">
        <v>1132</v>
      </c>
      <c r="F461" s="23" t="s">
        <v>2704</v>
      </c>
    </row>
    <row r="462" spans="1:6">
      <c r="A462" s="23" t="s">
        <v>569</v>
      </c>
      <c r="B462" s="23" t="s">
        <v>2003</v>
      </c>
      <c r="D462" s="23" t="s">
        <v>1561</v>
      </c>
      <c r="E462" s="23" t="s">
        <v>1134</v>
      </c>
      <c r="F462" s="23" t="s">
        <v>2705</v>
      </c>
    </row>
    <row r="463" spans="1:6">
      <c r="A463" s="23" t="s">
        <v>571</v>
      </c>
      <c r="B463" s="23" t="s">
        <v>2007</v>
      </c>
      <c r="D463" s="23" t="s">
        <v>1562</v>
      </c>
      <c r="E463" s="23" t="s">
        <v>1137</v>
      </c>
      <c r="F463" s="23" t="s">
        <v>2722</v>
      </c>
    </row>
    <row r="464" spans="1:6">
      <c r="A464" s="23" t="s">
        <v>573</v>
      </c>
      <c r="B464" s="23" t="s">
        <v>2009</v>
      </c>
      <c r="D464" s="23" t="s">
        <v>1562</v>
      </c>
      <c r="E464" s="23" t="s">
        <v>1139</v>
      </c>
      <c r="F464" s="23" t="s">
        <v>2723</v>
      </c>
    </row>
    <row r="465" spans="1:6">
      <c r="A465" s="23" t="s">
        <v>578</v>
      </c>
      <c r="B465" s="23" t="s">
        <v>2011</v>
      </c>
      <c r="D465" s="23" t="s">
        <v>1562</v>
      </c>
      <c r="E465" s="23" t="s">
        <v>1140</v>
      </c>
      <c r="F465" s="23" t="s">
        <v>2724</v>
      </c>
    </row>
    <row r="466" spans="1:6">
      <c r="A466" s="23" t="s">
        <v>575</v>
      </c>
      <c r="B466" s="23" t="s">
        <v>2012</v>
      </c>
      <c r="D466" s="23" t="s">
        <v>1562</v>
      </c>
      <c r="E466" s="23" t="s">
        <v>1141</v>
      </c>
      <c r="F466" s="23" t="s">
        <v>2725</v>
      </c>
    </row>
    <row r="467" spans="1:6">
      <c r="A467" s="23" t="s">
        <v>581</v>
      </c>
      <c r="B467" s="23" t="s">
        <v>2016</v>
      </c>
      <c r="D467" s="23" t="s">
        <v>1562</v>
      </c>
      <c r="E467" s="23" t="s">
        <v>1145</v>
      </c>
      <c r="F467" s="23" t="s">
        <v>2726</v>
      </c>
    </row>
    <row r="468" spans="1:6">
      <c r="A468" s="23" t="s">
        <v>582</v>
      </c>
      <c r="B468" s="23" t="s">
        <v>2019</v>
      </c>
      <c r="D468" s="23" t="s">
        <v>1562</v>
      </c>
      <c r="E468" s="23" t="s">
        <v>1512</v>
      </c>
      <c r="F468" s="23" t="s">
        <v>2727</v>
      </c>
    </row>
    <row r="469" spans="1:6">
      <c r="A469" s="23" t="s">
        <v>586</v>
      </c>
      <c r="B469" s="23" t="s">
        <v>2021</v>
      </c>
      <c r="D469" s="23" t="s">
        <v>1562</v>
      </c>
      <c r="E469" s="23" t="s">
        <v>1148</v>
      </c>
      <c r="F469" s="23" t="s">
        <v>2728</v>
      </c>
    </row>
    <row r="470" spans="1:6">
      <c r="A470" s="23" t="s">
        <v>592</v>
      </c>
      <c r="B470" s="23" t="s">
        <v>1149</v>
      </c>
      <c r="D470" s="23" t="s">
        <v>1562</v>
      </c>
      <c r="E470" s="23" t="s">
        <v>1149</v>
      </c>
      <c r="F470" s="23" t="s">
        <v>2729</v>
      </c>
    </row>
    <row r="471" spans="1:6">
      <c r="A471" s="23" t="s">
        <v>570</v>
      </c>
      <c r="B471" s="23" t="s">
        <v>2005</v>
      </c>
      <c r="D471" s="23" t="s">
        <v>1562</v>
      </c>
      <c r="E471" s="23" t="s">
        <v>1511</v>
      </c>
      <c r="F471" s="23" t="s">
        <v>2721</v>
      </c>
    </row>
    <row r="472" spans="1:6">
      <c r="A472" s="23" t="s">
        <v>583</v>
      </c>
      <c r="B472" s="23" t="s">
        <v>2014</v>
      </c>
      <c r="D472" s="23" t="s">
        <v>1562</v>
      </c>
      <c r="E472" s="23" t="s">
        <v>1144</v>
      </c>
      <c r="F472" s="23" t="s">
        <v>2737</v>
      </c>
    </row>
    <row r="473" spans="1:6">
      <c r="A473" s="23" t="s">
        <v>587</v>
      </c>
      <c r="B473" s="23" t="s">
        <v>2025</v>
      </c>
      <c r="D473" s="23" t="s">
        <v>1562</v>
      </c>
      <c r="E473" s="24" t="s">
        <v>1439</v>
      </c>
      <c r="F473" s="23" t="s">
        <v>2738</v>
      </c>
    </row>
    <row r="474" spans="1:6">
      <c r="A474" s="23" t="s">
        <v>580</v>
      </c>
      <c r="B474" s="23" t="s">
        <v>2013</v>
      </c>
      <c r="D474" s="23" t="s">
        <v>1562</v>
      </c>
      <c r="E474" s="23" t="s">
        <v>1142</v>
      </c>
      <c r="F474" s="23" t="s">
        <v>2739</v>
      </c>
    </row>
    <row r="475" spans="1:6">
      <c r="A475" s="23" t="s">
        <v>1442</v>
      </c>
      <c r="B475" s="23" t="s">
        <v>2022</v>
      </c>
      <c r="D475" s="23" t="s">
        <v>1562</v>
      </c>
      <c r="E475" s="23" t="s">
        <v>1443</v>
      </c>
      <c r="F475" s="23" t="s">
        <v>2740</v>
      </c>
    </row>
    <row r="476" spans="1:6">
      <c r="A476" s="23" t="s">
        <v>590</v>
      </c>
      <c r="B476" s="23" t="s">
        <v>2023</v>
      </c>
      <c r="D476" s="23" t="s">
        <v>1562</v>
      </c>
      <c r="E476" s="23" t="s">
        <v>1444</v>
      </c>
      <c r="F476" s="23" t="s">
        <v>2741</v>
      </c>
    </row>
    <row r="477" spans="1:6">
      <c r="A477" s="23" t="s">
        <v>589</v>
      </c>
      <c r="B477" s="23" t="s">
        <v>2024</v>
      </c>
      <c r="D477" s="23" t="s">
        <v>1562</v>
      </c>
      <c r="E477" s="24" t="s">
        <v>1441</v>
      </c>
      <c r="F477" s="23" t="s">
        <v>2742</v>
      </c>
    </row>
    <row r="478" spans="1:6">
      <c r="A478" s="23" t="s">
        <v>591</v>
      </c>
      <c r="B478" s="23" t="s">
        <v>2026</v>
      </c>
      <c r="D478" s="23" t="s">
        <v>1562</v>
      </c>
      <c r="E478" s="24" t="s">
        <v>1445</v>
      </c>
      <c r="F478" s="23" t="s">
        <v>2743</v>
      </c>
    </row>
    <row r="479" spans="1:6">
      <c r="A479" s="23" t="s">
        <v>577</v>
      </c>
      <c r="B479" s="23" t="s">
        <v>2010</v>
      </c>
      <c r="D479" s="23" t="s">
        <v>1562</v>
      </c>
      <c r="E479" s="24" t="s">
        <v>1438</v>
      </c>
      <c r="F479" s="23" t="s">
        <v>2744</v>
      </c>
    </row>
    <row r="480" spans="1:6">
      <c r="A480" s="23" t="s">
        <v>572</v>
      </c>
      <c r="B480" s="23" t="s">
        <v>2006</v>
      </c>
      <c r="D480" s="23" t="s">
        <v>1562</v>
      </c>
      <c r="E480" s="23" t="s">
        <v>1136</v>
      </c>
      <c r="F480" s="23" t="s">
        <v>2736</v>
      </c>
    </row>
    <row r="481" spans="1:6">
      <c r="A481" s="23" t="s">
        <v>574</v>
      </c>
      <c r="B481" s="23" t="s">
        <v>2008</v>
      </c>
      <c r="D481" s="23" t="s">
        <v>1562</v>
      </c>
      <c r="E481" s="23" t="s">
        <v>1138</v>
      </c>
      <c r="F481" s="23" t="s">
        <v>2730</v>
      </c>
    </row>
    <row r="482" spans="1:6">
      <c r="A482" s="23" t="s">
        <v>576</v>
      </c>
      <c r="B482" s="23" t="s">
        <v>1143</v>
      </c>
      <c r="D482" s="23" t="s">
        <v>1562</v>
      </c>
      <c r="E482" s="23" t="s">
        <v>1143</v>
      </c>
      <c r="F482" s="23" t="s">
        <v>2731</v>
      </c>
    </row>
    <row r="483" spans="1:6">
      <c r="A483" s="23" t="s">
        <v>579</v>
      </c>
      <c r="B483" s="23" t="s">
        <v>2018</v>
      </c>
      <c r="D483" s="23" t="s">
        <v>1562</v>
      </c>
      <c r="E483" s="23" t="s">
        <v>1147</v>
      </c>
      <c r="F483" s="23" t="s">
        <v>2732</v>
      </c>
    </row>
    <row r="484" spans="1:6">
      <c r="A484" s="23" t="s">
        <v>588</v>
      </c>
      <c r="B484" s="23" t="s">
        <v>2015</v>
      </c>
      <c r="D484" s="23" t="s">
        <v>1562</v>
      </c>
      <c r="E484" s="24" t="s">
        <v>1440</v>
      </c>
      <c r="F484" s="23" t="s">
        <v>2733</v>
      </c>
    </row>
    <row r="485" spans="1:6">
      <c r="A485" s="23" t="s">
        <v>584</v>
      </c>
      <c r="B485" s="23" t="s">
        <v>2017</v>
      </c>
      <c r="D485" s="23" t="s">
        <v>1562</v>
      </c>
      <c r="E485" s="23" t="s">
        <v>1146</v>
      </c>
      <c r="F485" s="23" t="s">
        <v>2734</v>
      </c>
    </row>
    <row r="486" spans="1:6">
      <c r="A486" s="23" t="s">
        <v>585</v>
      </c>
      <c r="B486" s="23" t="s">
        <v>2020</v>
      </c>
      <c r="D486" s="23" t="s">
        <v>1562</v>
      </c>
      <c r="E486" s="23" t="s">
        <v>1513</v>
      </c>
      <c r="F486" s="23" t="s">
        <v>2735</v>
      </c>
    </row>
    <row r="487" spans="1:6">
      <c r="A487" s="23" t="s">
        <v>530</v>
      </c>
      <c r="B487" s="23" t="s">
        <v>2028</v>
      </c>
      <c r="D487" s="23" t="s">
        <v>1559</v>
      </c>
      <c r="E487" s="24" t="s">
        <v>1431</v>
      </c>
      <c r="F487" s="23" t="s">
        <v>2747</v>
      </c>
    </row>
    <row r="488" spans="1:6">
      <c r="A488" s="23" t="s">
        <v>529</v>
      </c>
      <c r="B488" s="23" t="s">
        <v>2027</v>
      </c>
      <c r="D488" s="23" t="s">
        <v>1559</v>
      </c>
      <c r="E488" s="23" t="s">
        <v>1150</v>
      </c>
      <c r="F488" s="23" t="s">
        <v>2745</v>
      </c>
    </row>
    <row r="489" spans="1:6">
      <c r="A489" s="23" t="s">
        <v>531</v>
      </c>
      <c r="B489" s="23" t="s">
        <v>2029</v>
      </c>
      <c r="D489" s="23" t="s">
        <v>1559</v>
      </c>
      <c r="E489" s="23" t="s">
        <v>1151</v>
      </c>
      <c r="F489" s="23" t="s">
        <v>2746</v>
      </c>
    </row>
    <row r="490" spans="1:6">
      <c r="A490" s="23" t="s">
        <v>536</v>
      </c>
      <c r="B490" s="23" t="s">
        <v>2031</v>
      </c>
      <c r="D490" s="23" t="s">
        <v>1560</v>
      </c>
      <c r="E490" s="23" t="s">
        <v>1154</v>
      </c>
      <c r="F490" s="23" t="s">
        <v>2752</v>
      </c>
    </row>
    <row r="491" spans="1:6">
      <c r="A491" s="23" t="s">
        <v>545</v>
      </c>
      <c r="B491" s="23" t="s">
        <v>2037</v>
      </c>
      <c r="D491" s="23" t="s">
        <v>1560</v>
      </c>
      <c r="E491" s="24" t="s">
        <v>1435</v>
      </c>
      <c r="F491" s="23" t="s">
        <v>2753</v>
      </c>
    </row>
    <row r="492" spans="1:6">
      <c r="A492" s="23" t="s">
        <v>544</v>
      </c>
      <c r="B492" s="23" t="s">
        <v>2038</v>
      </c>
      <c r="D492" s="23" t="s">
        <v>1560</v>
      </c>
      <c r="E492" s="23" t="s">
        <v>1160</v>
      </c>
      <c r="F492" s="23" t="s">
        <v>2754</v>
      </c>
    </row>
    <row r="493" spans="1:6">
      <c r="A493" s="23" t="s">
        <v>538</v>
      </c>
      <c r="B493" s="23" t="s">
        <v>2032</v>
      </c>
      <c r="D493" s="23" t="s">
        <v>1560</v>
      </c>
      <c r="E493" s="23" t="s">
        <v>1155</v>
      </c>
      <c r="F493" s="23" t="s">
        <v>2755</v>
      </c>
    </row>
    <row r="494" spans="1:6">
      <c r="A494" s="23" t="s">
        <v>537</v>
      </c>
      <c r="B494" s="23" t="s">
        <v>2033</v>
      </c>
      <c r="D494" s="23" t="s">
        <v>1560</v>
      </c>
      <c r="E494" s="23" t="s">
        <v>1156</v>
      </c>
      <c r="F494" s="23" t="s">
        <v>2756</v>
      </c>
    </row>
    <row r="495" spans="1:6">
      <c r="A495" s="23" t="s">
        <v>546</v>
      </c>
      <c r="B495" s="23" t="s">
        <v>2039</v>
      </c>
      <c r="D495" s="23" t="s">
        <v>1560</v>
      </c>
      <c r="E495" s="24" t="s">
        <v>1161</v>
      </c>
      <c r="F495" s="23" t="s">
        <v>2757</v>
      </c>
    </row>
    <row r="496" spans="1:6">
      <c r="A496" s="23" t="s">
        <v>1433</v>
      </c>
      <c r="B496" s="23" t="s">
        <v>2040</v>
      </c>
      <c r="D496" s="23" t="s">
        <v>1560</v>
      </c>
      <c r="E496" s="23" t="s">
        <v>1434</v>
      </c>
      <c r="F496" s="23" t="s">
        <v>2758</v>
      </c>
    </row>
    <row r="497" spans="1:6">
      <c r="A497" s="23" t="s">
        <v>547</v>
      </c>
      <c r="B497" s="23" t="s">
        <v>2041</v>
      </c>
      <c r="D497" s="23" t="s">
        <v>1560</v>
      </c>
      <c r="E497" s="24" t="s">
        <v>1506</v>
      </c>
      <c r="F497" s="23" t="s">
        <v>2759</v>
      </c>
    </row>
    <row r="498" spans="1:6">
      <c r="A498" s="23" t="s">
        <v>534</v>
      </c>
      <c r="B498" s="23" t="s">
        <v>2035</v>
      </c>
      <c r="D498" s="23" t="s">
        <v>1560</v>
      </c>
      <c r="E498" s="23" t="s">
        <v>1158</v>
      </c>
      <c r="F498" s="23" t="s">
        <v>2978</v>
      </c>
    </row>
    <row r="499" spans="1:6">
      <c r="A499" s="23" t="s">
        <v>541</v>
      </c>
      <c r="B499" s="23" t="s">
        <v>2043</v>
      </c>
      <c r="D499" s="23" t="s">
        <v>1560</v>
      </c>
      <c r="E499" s="23" t="s">
        <v>1163</v>
      </c>
      <c r="F499" s="23" t="s">
        <v>2979</v>
      </c>
    </row>
    <row r="500" spans="1:6">
      <c r="A500" s="23" t="s">
        <v>540</v>
      </c>
      <c r="B500" s="23" t="s">
        <v>2044</v>
      </c>
      <c r="D500" s="23" t="s">
        <v>1560</v>
      </c>
      <c r="E500" s="23" t="s">
        <v>1164</v>
      </c>
      <c r="F500" s="23" t="s">
        <v>2980</v>
      </c>
    </row>
    <row r="501" spans="1:6">
      <c r="A501" s="23" t="s">
        <v>535</v>
      </c>
      <c r="B501" s="23" t="s">
        <v>2034</v>
      </c>
      <c r="D501" s="23" t="s">
        <v>1560</v>
      </c>
      <c r="E501" s="23" t="s">
        <v>1157</v>
      </c>
      <c r="F501" s="23" t="s">
        <v>2760</v>
      </c>
    </row>
    <row r="502" spans="1:6">
      <c r="A502" s="23" t="s">
        <v>539</v>
      </c>
      <c r="B502" s="23" t="s">
        <v>2042</v>
      </c>
      <c r="D502" s="23" t="s">
        <v>1560</v>
      </c>
      <c r="E502" s="23" t="s">
        <v>1162</v>
      </c>
      <c r="F502" s="23" t="s">
        <v>2761</v>
      </c>
    </row>
    <row r="503" spans="1:6">
      <c r="A503" s="23" t="s">
        <v>532</v>
      </c>
      <c r="B503" s="23" t="s">
        <v>1152</v>
      </c>
      <c r="D503" s="23" t="s">
        <v>1560</v>
      </c>
      <c r="E503" s="23" t="s">
        <v>1152</v>
      </c>
      <c r="F503" s="23" t="s">
        <v>2748</v>
      </c>
    </row>
    <row r="504" spans="1:6">
      <c r="A504" s="23" t="s">
        <v>533</v>
      </c>
      <c r="B504" s="23" t="s">
        <v>2030</v>
      </c>
      <c r="D504" s="23" t="s">
        <v>1560</v>
      </c>
      <c r="E504" s="23" t="s">
        <v>1153</v>
      </c>
      <c r="F504" s="23" t="s">
        <v>2749</v>
      </c>
    </row>
    <row r="505" spans="1:6">
      <c r="A505" s="23" t="s">
        <v>542</v>
      </c>
      <c r="B505" s="23" t="s">
        <v>2036</v>
      </c>
      <c r="D505" s="23" t="s">
        <v>1560</v>
      </c>
      <c r="E505" s="24" t="s">
        <v>1432</v>
      </c>
      <c r="F505" s="23" t="s">
        <v>2750</v>
      </c>
    </row>
    <row r="506" spans="1:6">
      <c r="A506" s="23" t="s">
        <v>543</v>
      </c>
      <c r="B506" s="23" t="s">
        <v>1159</v>
      </c>
      <c r="D506" s="23" t="s">
        <v>1560</v>
      </c>
      <c r="E506" s="23" t="s">
        <v>1159</v>
      </c>
      <c r="F506" s="23" t="s">
        <v>2751</v>
      </c>
    </row>
    <row r="507" spans="1:6">
      <c r="A507" s="23" t="s">
        <v>608</v>
      </c>
      <c r="B507" s="23" t="s">
        <v>2046</v>
      </c>
      <c r="D507" s="23" t="s">
        <v>1564</v>
      </c>
      <c r="E507" s="24" t="s">
        <v>1447</v>
      </c>
      <c r="F507" s="23" t="s">
        <v>2764</v>
      </c>
    </row>
    <row r="508" spans="1:6">
      <c r="A508" s="23" t="s">
        <v>609</v>
      </c>
      <c r="B508" s="23" t="s">
        <v>2047</v>
      </c>
      <c r="D508" s="23" t="s">
        <v>1564</v>
      </c>
      <c r="E508" s="24" t="s">
        <v>1449</v>
      </c>
      <c r="F508" s="23" t="s">
        <v>2763</v>
      </c>
    </row>
    <row r="509" spans="1:6">
      <c r="A509" s="23" t="s">
        <v>607</v>
      </c>
      <c r="B509" s="23" t="s">
        <v>2045</v>
      </c>
      <c r="D509" s="23" t="s">
        <v>1564</v>
      </c>
      <c r="E509" s="24" t="s">
        <v>1448</v>
      </c>
      <c r="F509" s="23" t="s">
        <v>2762</v>
      </c>
    </row>
    <row r="510" spans="1:6">
      <c r="A510" s="23" t="s">
        <v>631</v>
      </c>
      <c r="B510" s="23" t="s">
        <v>2056</v>
      </c>
      <c r="D510" s="23" t="s">
        <v>1566</v>
      </c>
      <c r="E510" s="24" t="s">
        <v>1171</v>
      </c>
      <c r="F510" s="23" t="s">
        <v>2773</v>
      </c>
    </row>
    <row r="511" spans="1:6">
      <c r="A511" s="23" t="s">
        <v>624</v>
      </c>
      <c r="B511" s="23" t="s">
        <v>2048</v>
      </c>
      <c r="D511" s="23" t="s">
        <v>1566</v>
      </c>
      <c r="E511" s="23" t="s">
        <v>1165</v>
      </c>
      <c r="F511" s="23" t="s">
        <v>2765</v>
      </c>
    </row>
    <row r="512" spans="1:6">
      <c r="A512" s="23" t="s">
        <v>623</v>
      </c>
      <c r="B512" s="23" t="s">
        <v>2050</v>
      </c>
      <c r="D512" s="23" t="s">
        <v>1566</v>
      </c>
      <c r="E512" s="23" t="s">
        <v>1517</v>
      </c>
      <c r="F512" s="23" t="s">
        <v>2766</v>
      </c>
    </row>
    <row r="513" spans="1:6">
      <c r="A513" s="23" t="s">
        <v>627</v>
      </c>
      <c r="B513" s="23" t="s">
        <v>2053</v>
      </c>
      <c r="D513" s="23" t="s">
        <v>1566</v>
      </c>
      <c r="E513" s="23" t="s">
        <v>1168</v>
      </c>
      <c r="F513" s="23" t="s">
        <v>2767</v>
      </c>
    </row>
    <row r="514" spans="1:6">
      <c r="A514" s="23" t="s">
        <v>630</v>
      </c>
      <c r="B514" s="23" t="s">
        <v>2055</v>
      </c>
      <c r="D514" s="23" t="s">
        <v>1566</v>
      </c>
      <c r="E514" s="24" t="s">
        <v>1170</v>
      </c>
      <c r="F514" s="23" t="s">
        <v>2768</v>
      </c>
    </row>
    <row r="515" spans="1:6">
      <c r="A515" s="23" t="s">
        <v>625</v>
      </c>
      <c r="B515" s="23" t="s">
        <v>2049</v>
      </c>
      <c r="D515" s="23" t="s">
        <v>1566</v>
      </c>
      <c r="E515" s="23" t="s">
        <v>1166</v>
      </c>
      <c r="F515" s="23" t="s">
        <v>2769</v>
      </c>
    </row>
    <row r="516" spans="1:6">
      <c r="A516" s="23" t="s">
        <v>626</v>
      </c>
      <c r="B516" s="23" t="s">
        <v>2051</v>
      </c>
      <c r="D516" s="23" t="s">
        <v>1566</v>
      </c>
      <c r="E516" s="24" t="s">
        <v>1167</v>
      </c>
      <c r="F516" s="23" t="s">
        <v>2770</v>
      </c>
    </row>
    <row r="517" spans="1:6">
      <c r="A517" s="23" t="s">
        <v>628</v>
      </c>
      <c r="B517" s="23" t="s">
        <v>2052</v>
      </c>
      <c r="D517" s="23" t="s">
        <v>1566</v>
      </c>
      <c r="E517" s="23" t="s">
        <v>1518</v>
      </c>
      <c r="F517" s="23" t="s">
        <v>2771</v>
      </c>
    </row>
    <row r="518" spans="1:6">
      <c r="A518" s="23" t="s">
        <v>629</v>
      </c>
      <c r="B518" s="23" t="s">
        <v>2054</v>
      </c>
      <c r="D518" s="23" t="s">
        <v>1566</v>
      </c>
      <c r="E518" s="24" t="s">
        <v>1169</v>
      </c>
      <c r="F518" s="23" t="s">
        <v>2772</v>
      </c>
    </row>
    <row r="519" spans="1:6">
      <c r="A519" s="23" t="s">
        <v>593</v>
      </c>
      <c r="B519" s="23" t="s">
        <v>2057</v>
      </c>
      <c r="D519" s="23" t="s">
        <v>1563</v>
      </c>
      <c r="E519" s="23" t="s">
        <v>1172</v>
      </c>
      <c r="F519" s="23" t="s">
        <v>2774</v>
      </c>
    </row>
    <row r="520" spans="1:6">
      <c r="A520" s="23" t="s">
        <v>596</v>
      </c>
      <c r="B520" s="23" t="s">
        <v>2060</v>
      </c>
      <c r="D520" s="23" t="s">
        <v>1563</v>
      </c>
      <c r="E520" s="23" t="s">
        <v>1175</v>
      </c>
      <c r="F520" s="23" t="s">
        <v>2775</v>
      </c>
    </row>
    <row r="521" spans="1:6">
      <c r="A521" s="23" t="s">
        <v>599</v>
      </c>
      <c r="B521" s="23" t="s">
        <v>2066</v>
      </c>
      <c r="D521" s="23" t="s">
        <v>1563</v>
      </c>
      <c r="E521" s="24" t="s">
        <v>1446</v>
      </c>
      <c r="F521" s="23" t="s">
        <v>2776</v>
      </c>
    </row>
    <row r="522" spans="1:6">
      <c r="A522" s="23" t="s">
        <v>606</v>
      </c>
      <c r="B522" s="23" t="s">
        <v>2067</v>
      </c>
      <c r="D522" s="23" t="s">
        <v>1563</v>
      </c>
      <c r="E522" s="23" t="s">
        <v>1514</v>
      </c>
      <c r="F522" s="23" t="s">
        <v>2777</v>
      </c>
    </row>
    <row r="523" spans="1:6">
      <c r="A523" s="23" t="s">
        <v>605</v>
      </c>
      <c r="B523" s="23" t="s">
        <v>2068</v>
      </c>
      <c r="D523" s="23" t="s">
        <v>1563</v>
      </c>
      <c r="E523" s="23" t="s">
        <v>1181</v>
      </c>
      <c r="F523" s="23" t="s">
        <v>2778</v>
      </c>
    </row>
    <row r="524" spans="1:6">
      <c r="A524" s="23" t="s">
        <v>594</v>
      </c>
      <c r="B524" s="23" t="s">
        <v>2058</v>
      </c>
      <c r="D524" s="23" t="s">
        <v>1563</v>
      </c>
      <c r="E524" s="23" t="s">
        <v>1173</v>
      </c>
      <c r="F524" s="23" t="s">
        <v>2779</v>
      </c>
    </row>
    <row r="525" spans="1:6">
      <c r="A525" s="23" t="s">
        <v>597</v>
      </c>
      <c r="B525" s="23" t="s">
        <v>2061</v>
      </c>
      <c r="D525" s="23" t="s">
        <v>1563</v>
      </c>
      <c r="E525" s="24" t="s">
        <v>1176</v>
      </c>
      <c r="F525" s="23" t="s">
        <v>2780</v>
      </c>
    </row>
    <row r="526" spans="1:6">
      <c r="A526" s="23" t="s">
        <v>600</v>
      </c>
      <c r="B526" s="23" t="s">
        <v>2062</v>
      </c>
      <c r="D526" s="23" t="s">
        <v>1563</v>
      </c>
      <c r="E526" s="24" t="s">
        <v>1177</v>
      </c>
      <c r="F526" s="23" t="s">
        <v>2781</v>
      </c>
    </row>
    <row r="527" spans="1:6">
      <c r="A527" s="23" t="s">
        <v>598</v>
      </c>
      <c r="B527" s="23" t="s">
        <v>2063</v>
      </c>
      <c r="D527" s="23" t="s">
        <v>1563</v>
      </c>
      <c r="E527" s="23" t="s">
        <v>1178</v>
      </c>
      <c r="F527" s="23" t="s">
        <v>2782</v>
      </c>
    </row>
    <row r="528" spans="1:6">
      <c r="A528" s="23" t="s">
        <v>601</v>
      </c>
      <c r="B528" s="23" t="s">
        <v>2064</v>
      </c>
      <c r="D528" s="23" t="s">
        <v>1563</v>
      </c>
      <c r="E528" s="23" t="s">
        <v>1179</v>
      </c>
      <c r="F528" s="23" t="s">
        <v>2783</v>
      </c>
    </row>
    <row r="529" spans="1:6">
      <c r="A529" s="23" t="s">
        <v>602</v>
      </c>
      <c r="B529" s="23" t="s">
        <v>2065</v>
      </c>
      <c r="D529" s="23" t="s">
        <v>1563</v>
      </c>
      <c r="E529" s="23" t="s">
        <v>1180</v>
      </c>
      <c r="F529" s="23" t="s">
        <v>2784</v>
      </c>
    </row>
    <row r="530" spans="1:6">
      <c r="A530" s="23" t="s">
        <v>595</v>
      </c>
      <c r="B530" s="23" t="s">
        <v>2059</v>
      </c>
      <c r="D530" s="23" t="s">
        <v>1563</v>
      </c>
      <c r="E530" s="24" t="s">
        <v>1174</v>
      </c>
      <c r="F530" s="23" t="s">
        <v>2785</v>
      </c>
    </row>
    <row r="531" spans="1:6">
      <c r="A531" s="23" t="s">
        <v>603</v>
      </c>
      <c r="B531" s="23" t="s">
        <v>2069</v>
      </c>
      <c r="D531" s="23" t="s">
        <v>1563</v>
      </c>
      <c r="E531" s="23" t="s">
        <v>1182</v>
      </c>
      <c r="F531" s="23" t="s">
        <v>2786</v>
      </c>
    </row>
    <row r="532" spans="1:6">
      <c r="A532" s="23" t="s">
        <v>604</v>
      </c>
      <c r="B532" s="23" t="s">
        <v>2070</v>
      </c>
      <c r="D532" s="23" t="s">
        <v>1563</v>
      </c>
      <c r="E532" s="23" t="s">
        <v>1183</v>
      </c>
      <c r="F532" s="23" t="s">
        <v>2787</v>
      </c>
    </row>
    <row r="533" spans="1:6">
      <c r="A533" s="23" t="s">
        <v>610</v>
      </c>
      <c r="B533" s="23" t="s">
        <v>2071</v>
      </c>
      <c r="D533" s="23" t="s">
        <v>1565</v>
      </c>
      <c r="E533" s="23" t="s">
        <v>1184</v>
      </c>
      <c r="F533" s="23" t="s">
        <v>2788</v>
      </c>
    </row>
    <row r="534" spans="1:6">
      <c r="A534" s="23" t="s">
        <v>612</v>
      </c>
      <c r="B534" s="23" t="s">
        <v>2072</v>
      </c>
      <c r="D534" s="23" t="s">
        <v>1565</v>
      </c>
      <c r="E534" s="23" t="s">
        <v>1185</v>
      </c>
      <c r="F534" s="23" t="s">
        <v>2789</v>
      </c>
    </row>
    <row r="535" spans="1:6">
      <c r="A535" s="23" t="s">
        <v>615</v>
      </c>
      <c r="B535" s="23" t="s">
        <v>2077</v>
      </c>
      <c r="D535" s="23" t="s">
        <v>1565</v>
      </c>
      <c r="E535" s="23" t="s">
        <v>1189</v>
      </c>
      <c r="F535" s="23" t="s">
        <v>2790</v>
      </c>
    </row>
    <row r="536" spans="1:6">
      <c r="A536" s="23" t="s">
        <v>616</v>
      </c>
      <c r="B536" s="23" t="s">
        <v>1190</v>
      </c>
      <c r="D536" s="23" t="s">
        <v>1565</v>
      </c>
      <c r="E536" s="23" t="s">
        <v>1190</v>
      </c>
      <c r="F536" s="23" t="s">
        <v>2791</v>
      </c>
    </row>
    <row r="537" spans="1:6">
      <c r="A537" s="23" t="s">
        <v>618</v>
      </c>
      <c r="B537" s="23" t="s">
        <v>1191</v>
      </c>
      <c r="D537" s="23" t="s">
        <v>1565</v>
      </c>
      <c r="E537" s="23" t="s">
        <v>1191</v>
      </c>
      <c r="F537" s="23" t="s">
        <v>2792</v>
      </c>
    </row>
    <row r="538" spans="1:6">
      <c r="A538" s="23" t="s">
        <v>621</v>
      </c>
      <c r="B538" s="23" t="s">
        <v>2078</v>
      </c>
      <c r="D538" s="23" t="s">
        <v>1565</v>
      </c>
      <c r="E538" s="23" t="s">
        <v>1192</v>
      </c>
      <c r="F538" s="23" t="s">
        <v>2793</v>
      </c>
    </row>
    <row r="539" spans="1:6">
      <c r="A539" s="23" t="s">
        <v>620</v>
      </c>
      <c r="B539" s="23" t="s">
        <v>1193</v>
      </c>
      <c r="D539" s="23" t="s">
        <v>1565</v>
      </c>
      <c r="E539" s="23" t="s">
        <v>1193</v>
      </c>
      <c r="F539" s="23" t="s">
        <v>2794</v>
      </c>
    </row>
    <row r="540" spans="1:6">
      <c r="A540" s="23" t="s">
        <v>619</v>
      </c>
      <c r="B540" s="23" t="s">
        <v>2079</v>
      </c>
      <c r="D540" s="23" t="s">
        <v>1565</v>
      </c>
      <c r="E540" s="23" t="s">
        <v>1515</v>
      </c>
      <c r="F540" s="23" t="s">
        <v>2795</v>
      </c>
    </row>
    <row r="541" spans="1:6">
      <c r="A541" s="23" t="s">
        <v>622</v>
      </c>
      <c r="B541" s="23" t="s">
        <v>2080</v>
      </c>
      <c r="D541" s="23" t="s">
        <v>1565</v>
      </c>
      <c r="E541" s="23" t="s">
        <v>1516</v>
      </c>
      <c r="F541" s="23" t="s">
        <v>2796</v>
      </c>
    </row>
    <row r="542" spans="1:6">
      <c r="A542" s="23" t="s">
        <v>614</v>
      </c>
      <c r="B542" s="23" t="s">
        <v>2073</v>
      </c>
      <c r="D542" s="23" t="s">
        <v>1565</v>
      </c>
      <c r="E542" s="23" t="s">
        <v>1186</v>
      </c>
      <c r="F542" s="23" t="s">
        <v>2797</v>
      </c>
    </row>
    <row r="543" spans="1:6">
      <c r="A543" s="23" t="s">
        <v>613</v>
      </c>
      <c r="B543" s="23" t="s">
        <v>2074</v>
      </c>
      <c r="D543" s="23" t="s">
        <v>1565</v>
      </c>
      <c r="E543" s="23" t="s">
        <v>1187</v>
      </c>
      <c r="F543" s="23" t="s">
        <v>2798</v>
      </c>
    </row>
    <row r="544" spans="1:6">
      <c r="A544" s="23" t="s">
        <v>611</v>
      </c>
      <c r="B544" s="23" t="s">
        <v>2075</v>
      </c>
      <c r="D544" s="23" t="s">
        <v>1565</v>
      </c>
      <c r="E544" s="24" t="s">
        <v>1188</v>
      </c>
      <c r="F544" s="23" t="s">
        <v>2799</v>
      </c>
    </row>
    <row r="545" spans="1:6">
      <c r="A545" s="23" t="s">
        <v>617</v>
      </c>
      <c r="B545" s="23" t="s">
        <v>2076</v>
      </c>
      <c r="D545" s="23" t="s">
        <v>1565</v>
      </c>
      <c r="E545" s="23" t="s">
        <v>1450</v>
      </c>
      <c r="F545" s="23" t="s">
        <v>2800</v>
      </c>
    </row>
    <row r="546" spans="1:6">
      <c r="A546" s="23" t="s">
        <v>633</v>
      </c>
      <c r="B546" s="23" t="s">
        <v>2082</v>
      </c>
      <c r="C546" s="23" t="s">
        <v>2247</v>
      </c>
      <c r="D546" s="23" t="s">
        <v>1567</v>
      </c>
      <c r="E546" s="24" t="s">
        <v>1195</v>
      </c>
      <c r="F546" s="23" t="s">
        <v>2808</v>
      </c>
    </row>
    <row r="547" spans="1:6">
      <c r="A547" s="23" t="s">
        <v>643</v>
      </c>
      <c r="B547" s="23" t="s">
        <v>2091</v>
      </c>
      <c r="D547" s="23" t="s">
        <v>1567</v>
      </c>
      <c r="E547" s="23" t="s">
        <v>1203</v>
      </c>
      <c r="F547" s="23" t="s">
        <v>2809</v>
      </c>
    </row>
    <row r="548" spans="1:6">
      <c r="A548" s="23" t="s">
        <v>632</v>
      </c>
      <c r="B548" s="23" t="s">
        <v>2081</v>
      </c>
      <c r="D548" s="23" t="s">
        <v>1567</v>
      </c>
      <c r="E548" s="23" t="s">
        <v>1194</v>
      </c>
      <c r="F548" s="23" t="s">
        <v>2810</v>
      </c>
    </row>
    <row r="549" spans="1:6">
      <c r="A549" s="23" t="s">
        <v>638</v>
      </c>
      <c r="B549" s="23" t="s">
        <v>2087</v>
      </c>
      <c r="D549" s="23" t="s">
        <v>1567</v>
      </c>
      <c r="E549" s="24" t="s">
        <v>1200</v>
      </c>
      <c r="F549" s="23" t="s">
        <v>2801</v>
      </c>
    </row>
    <row r="550" spans="1:6">
      <c r="A550" s="23" t="s">
        <v>637</v>
      </c>
      <c r="B550" s="23" t="s">
        <v>2090</v>
      </c>
      <c r="D550" s="23" t="s">
        <v>1567</v>
      </c>
      <c r="E550" s="24" t="s">
        <v>1202</v>
      </c>
      <c r="F550" s="23" t="s">
        <v>2802</v>
      </c>
    </row>
    <row r="551" spans="1:6">
      <c r="A551" s="23" t="s">
        <v>636</v>
      </c>
      <c r="B551" s="23" t="s">
        <v>2083</v>
      </c>
      <c r="D551" s="23" t="s">
        <v>1567</v>
      </c>
      <c r="E551" s="23" t="s">
        <v>1196</v>
      </c>
      <c r="F551" s="23" t="s">
        <v>2806</v>
      </c>
    </row>
    <row r="552" spans="1:6">
      <c r="A552" s="23" t="s">
        <v>635</v>
      </c>
      <c r="B552" s="23" t="s">
        <v>2085</v>
      </c>
      <c r="D552" s="23" t="s">
        <v>1567</v>
      </c>
      <c r="E552" s="23" t="s">
        <v>1198</v>
      </c>
      <c r="F552" s="23" t="s">
        <v>2807</v>
      </c>
    </row>
    <row r="553" spans="1:6">
      <c r="A553" s="23" t="s">
        <v>640</v>
      </c>
      <c r="B553" s="23" t="s">
        <v>2086</v>
      </c>
      <c r="D553" s="23" t="s">
        <v>1567</v>
      </c>
      <c r="E553" s="23" t="s">
        <v>1199</v>
      </c>
      <c r="F553" s="23" t="s">
        <v>2803</v>
      </c>
    </row>
    <row r="554" spans="1:6">
      <c r="A554" s="23" t="s">
        <v>641</v>
      </c>
      <c r="B554" s="23" t="s">
        <v>2088</v>
      </c>
      <c r="D554" s="23" t="s">
        <v>1567</v>
      </c>
      <c r="E554" s="24" t="s">
        <v>1451</v>
      </c>
      <c r="F554" s="23" t="s">
        <v>2804</v>
      </c>
    </row>
    <row r="555" spans="1:6">
      <c r="A555" s="23" t="s">
        <v>634</v>
      </c>
      <c r="B555" s="23" t="s">
        <v>2092</v>
      </c>
      <c r="D555" s="23" t="s">
        <v>1567</v>
      </c>
      <c r="E555" s="23" t="s">
        <v>1204</v>
      </c>
      <c r="F555" s="23" t="s">
        <v>2805</v>
      </c>
    </row>
    <row r="556" spans="1:6">
      <c r="A556" s="23" t="s">
        <v>639</v>
      </c>
      <c r="B556" s="23" t="s">
        <v>2084</v>
      </c>
      <c r="D556" s="23" t="s">
        <v>1567</v>
      </c>
      <c r="E556" s="23" t="s">
        <v>1197</v>
      </c>
      <c r="F556" s="23" t="s">
        <v>2811</v>
      </c>
    </row>
    <row r="557" spans="1:6">
      <c r="A557" s="23" t="s">
        <v>642</v>
      </c>
      <c r="B557" s="23" t="s">
        <v>2089</v>
      </c>
      <c r="D557" s="23" t="s">
        <v>1567</v>
      </c>
      <c r="E557" s="23" t="s">
        <v>1201</v>
      </c>
      <c r="F557" s="23" t="s">
        <v>2812</v>
      </c>
    </row>
    <row r="558" spans="1:6">
      <c r="A558" s="23" t="s">
        <v>657</v>
      </c>
      <c r="B558" s="23" t="s">
        <v>2098</v>
      </c>
      <c r="D558" s="23" t="s">
        <v>1569</v>
      </c>
      <c r="E558" s="24" t="s">
        <v>1457</v>
      </c>
      <c r="F558" s="23" t="s">
        <v>2823</v>
      </c>
    </row>
    <row r="559" spans="1:6">
      <c r="A559" s="23" t="s">
        <v>659</v>
      </c>
      <c r="B559" s="23" t="s">
        <v>2099</v>
      </c>
      <c r="D559" s="23" t="s">
        <v>1569</v>
      </c>
      <c r="E559" s="23" t="s">
        <v>1207</v>
      </c>
      <c r="F559" s="23" t="s">
        <v>2823</v>
      </c>
    </row>
    <row r="560" spans="1:6">
      <c r="A560" s="23" t="s">
        <v>656</v>
      </c>
      <c r="B560" s="23" t="s">
        <v>2105</v>
      </c>
      <c r="D560" s="23" t="s">
        <v>1569</v>
      </c>
      <c r="E560" s="24" t="s">
        <v>1456</v>
      </c>
      <c r="F560" s="23" t="s">
        <v>2824</v>
      </c>
    </row>
    <row r="561" spans="1:6">
      <c r="A561" s="23" t="s">
        <v>653</v>
      </c>
      <c r="B561" s="23" t="s">
        <v>2093</v>
      </c>
      <c r="D561" s="23" t="s">
        <v>1569</v>
      </c>
      <c r="E561" s="23" t="s">
        <v>1205</v>
      </c>
      <c r="F561" s="23" t="s">
        <v>2813</v>
      </c>
    </row>
    <row r="562" spans="1:6">
      <c r="A562" s="23" t="s">
        <v>654</v>
      </c>
      <c r="B562" s="23" t="s">
        <v>2094</v>
      </c>
      <c r="D562" s="23" t="s">
        <v>1569</v>
      </c>
      <c r="E562" s="23" t="s">
        <v>1206</v>
      </c>
      <c r="F562" s="23" t="s">
        <v>2814</v>
      </c>
    </row>
    <row r="563" spans="1:6">
      <c r="A563" s="23" t="s">
        <v>1519</v>
      </c>
      <c r="B563" s="23" t="s">
        <v>2095</v>
      </c>
      <c r="D563" s="23" t="s">
        <v>1569</v>
      </c>
      <c r="E563" s="23" t="s">
        <v>1520</v>
      </c>
      <c r="F563" s="23" t="s">
        <v>2815</v>
      </c>
    </row>
    <row r="564" spans="1:6">
      <c r="A564" s="23" t="s">
        <v>658</v>
      </c>
      <c r="B564" s="23" t="s">
        <v>2097</v>
      </c>
      <c r="D564" s="23" t="s">
        <v>1569</v>
      </c>
      <c r="E564" s="24" t="s">
        <v>1458</v>
      </c>
      <c r="F564" s="23" t="s">
        <v>2816</v>
      </c>
    </row>
    <row r="565" spans="1:6">
      <c r="A565" s="23" t="s">
        <v>662</v>
      </c>
      <c r="B565" s="23" t="s">
        <v>2100</v>
      </c>
      <c r="D565" s="23" t="s">
        <v>1569</v>
      </c>
      <c r="E565" s="24" t="s">
        <v>1460</v>
      </c>
      <c r="F565" s="23" t="s">
        <v>2817</v>
      </c>
    </row>
    <row r="566" spans="1:6">
      <c r="A566" s="23" t="s">
        <v>660</v>
      </c>
      <c r="B566" s="23" t="s">
        <v>2103</v>
      </c>
      <c r="D566" s="23" t="s">
        <v>1569</v>
      </c>
      <c r="E566" s="24" t="s">
        <v>1459</v>
      </c>
      <c r="F566" s="23" t="s">
        <v>2818</v>
      </c>
    </row>
    <row r="567" spans="1:6">
      <c r="A567" s="23" t="s">
        <v>661</v>
      </c>
      <c r="B567" s="23" t="s">
        <v>2104</v>
      </c>
      <c r="D567" s="23" t="s">
        <v>1569</v>
      </c>
      <c r="E567" s="24" t="s">
        <v>1209</v>
      </c>
      <c r="F567" s="23" t="s">
        <v>2819</v>
      </c>
    </row>
    <row r="568" spans="1:6">
      <c r="A568" s="23" t="s">
        <v>655</v>
      </c>
      <c r="B568" s="23" t="s">
        <v>2096</v>
      </c>
      <c r="D568" s="23" t="s">
        <v>1569</v>
      </c>
      <c r="E568" s="23" t="s">
        <v>1521</v>
      </c>
      <c r="F568" s="23" t="s">
        <v>2820</v>
      </c>
    </row>
    <row r="569" spans="1:6">
      <c r="A569" s="23" t="s">
        <v>664</v>
      </c>
      <c r="B569" s="23" t="s">
        <v>2101</v>
      </c>
      <c r="D569" s="23" t="s">
        <v>1569</v>
      </c>
      <c r="E569" s="23" t="s">
        <v>1208</v>
      </c>
      <c r="F569" s="23" t="s">
        <v>2821</v>
      </c>
    </row>
    <row r="570" spans="1:6">
      <c r="A570" s="23" t="s">
        <v>663</v>
      </c>
      <c r="B570" s="23" t="s">
        <v>2102</v>
      </c>
      <c r="D570" s="23" t="s">
        <v>1569</v>
      </c>
      <c r="E570" s="24" t="s">
        <v>1461</v>
      </c>
      <c r="F570" s="23" t="s">
        <v>2822</v>
      </c>
    </row>
    <row r="571" spans="1:6">
      <c r="A571" s="23" t="s">
        <v>644</v>
      </c>
      <c r="B571" s="23" t="s">
        <v>2106</v>
      </c>
      <c r="D571" s="23" t="s">
        <v>1568</v>
      </c>
      <c r="E571" s="23" t="s">
        <v>1210</v>
      </c>
      <c r="F571" s="23" t="s">
        <v>2826</v>
      </c>
    </row>
    <row r="572" spans="1:6">
      <c r="A572" s="23" t="s">
        <v>651</v>
      </c>
      <c r="B572" s="23" t="s">
        <v>2111</v>
      </c>
      <c r="D572" s="23" t="s">
        <v>1568</v>
      </c>
      <c r="E572" s="24" t="s">
        <v>1454</v>
      </c>
      <c r="F572" s="23" t="s">
        <v>2827</v>
      </c>
    </row>
    <row r="573" spans="1:6">
      <c r="A573" s="23" t="s">
        <v>648</v>
      </c>
      <c r="B573" s="23" t="s">
        <v>2109</v>
      </c>
      <c r="D573" s="23" t="s">
        <v>1568</v>
      </c>
      <c r="E573" s="24" t="s">
        <v>1452</v>
      </c>
      <c r="F573" s="23" t="s">
        <v>2833</v>
      </c>
    </row>
    <row r="574" spans="1:6">
      <c r="A574" s="23" t="s">
        <v>646</v>
      </c>
      <c r="B574" s="23" t="s">
        <v>2107</v>
      </c>
      <c r="D574" s="23" t="s">
        <v>1568</v>
      </c>
      <c r="E574" s="23" t="s">
        <v>1211</v>
      </c>
      <c r="F574" s="23" t="s">
        <v>2828</v>
      </c>
    </row>
    <row r="575" spans="1:6">
      <c r="A575" s="23" t="s">
        <v>645</v>
      </c>
      <c r="B575" s="23" t="s">
        <v>2108</v>
      </c>
      <c r="D575" s="23" t="s">
        <v>1568</v>
      </c>
      <c r="E575" s="23" t="s">
        <v>1212</v>
      </c>
      <c r="F575" s="23" t="s">
        <v>2829</v>
      </c>
    </row>
    <row r="576" spans="1:6">
      <c r="A576" s="23" t="s">
        <v>647</v>
      </c>
      <c r="B576" s="23" t="s">
        <v>1213</v>
      </c>
      <c r="D576" s="23" t="s">
        <v>1568</v>
      </c>
      <c r="E576" s="23" t="s">
        <v>1213</v>
      </c>
      <c r="F576" s="23" t="s">
        <v>2830</v>
      </c>
    </row>
    <row r="577" spans="1:6">
      <c r="A577" s="23" t="s">
        <v>649</v>
      </c>
      <c r="B577" s="23" t="s">
        <v>2112</v>
      </c>
      <c r="D577" s="23" t="s">
        <v>1568</v>
      </c>
      <c r="E577" s="24" t="s">
        <v>1453</v>
      </c>
      <c r="F577" s="23" t="s">
        <v>2831</v>
      </c>
    </row>
    <row r="578" spans="1:6">
      <c r="A578" s="23" t="s">
        <v>650</v>
      </c>
      <c r="B578" s="23" t="s">
        <v>1214</v>
      </c>
      <c r="D578" s="23" t="s">
        <v>1568</v>
      </c>
      <c r="E578" s="23" t="s">
        <v>1214</v>
      </c>
      <c r="F578" s="23" t="s">
        <v>2832</v>
      </c>
    </row>
    <row r="579" spans="1:6">
      <c r="A579" s="23" t="s">
        <v>652</v>
      </c>
      <c r="B579" s="23" t="s">
        <v>2110</v>
      </c>
      <c r="D579" s="23" t="s">
        <v>1568</v>
      </c>
      <c r="E579" s="24" t="s">
        <v>1455</v>
      </c>
      <c r="F579" s="23" t="s">
        <v>2825</v>
      </c>
    </row>
    <row r="580" spans="1:6">
      <c r="A580" s="23" t="s">
        <v>668</v>
      </c>
      <c r="B580" s="23" t="s">
        <v>2115</v>
      </c>
      <c r="D580" s="23" t="s">
        <v>1570</v>
      </c>
      <c r="E580" s="24" t="s">
        <v>1217</v>
      </c>
      <c r="F580" s="23" t="s">
        <v>2846</v>
      </c>
    </row>
    <row r="581" spans="1:6">
      <c r="A581" s="23" t="s">
        <v>674</v>
      </c>
      <c r="B581" s="23" t="s">
        <v>2125</v>
      </c>
      <c r="D581" s="23" t="s">
        <v>1570</v>
      </c>
      <c r="E581" s="23" t="s">
        <v>1227</v>
      </c>
      <c r="F581" s="23" t="s">
        <v>2847</v>
      </c>
    </row>
    <row r="582" spans="1:6">
      <c r="A582" s="23" t="s">
        <v>667</v>
      </c>
      <c r="B582" s="23" t="s">
        <v>2114</v>
      </c>
      <c r="D582" s="23" t="s">
        <v>1570</v>
      </c>
      <c r="E582" s="23" t="s">
        <v>1216</v>
      </c>
      <c r="F582" s="23" t="s">
        <v>2841</v>
      </c>
    </row>
    <row r="583" spans="1:6">
      <c r="A583" s="23" t="s">
        <v>678</v>
      </c>
      <c r="B583" s="23" t="s">
        <v>2123</v>
      </c>
      <c r="D583" s="23" t="s">
        <v>1570</v>
      </c>
      <c r="E583" s="23" t="s">
        <v>1225</v>
      </c>
      <c r="F583" s="23" t="s">
        <v>2842</v>
      </c>
    </row>
    <row r="584" spans="1:6">
      <c r="A584" s="23" t="s">
        <v>665</v>
      </c>
      <c r="B584" s="23" t="s">
        <v>2113</v>
      </c>
      <c r="D584" s="23" t="s">
        <v>1570</v>
      </c>
      <c r="E584" s="23" t="s">
        <v>1215</v>
      </c>
      <c r="F584" s="23" t="s">
        <v>2834</v>
      </c>
    </row>
    <row r="585" spans="1:6">
      <c r="A585" s="23" t="s">
        <v>673</v>
      </c>
      <c r="B585" s="23" t="s">
        <v>2119</v>
      </c>
      <c r="D585" s="23" t="s">
        <v>1570</v>
      </c>
      <c r="E585" s="24" t="s">
        <v>1221</v>
      </c>
      <c r="F585" s="23" t="s">
        <v>2835</v>
      </c>
    </row>
    <row r="586" spans="1:6">
      <c r="A586" s="23" t="s">
        <v>676</v>
      </c>
      <c r="B586" s="23" t="s">
        <v>2122</v>
      </c>
      <c r="D586" s="23" t="s">
        <v>1570</v>
      </c>
      <c r="E586" s="23" t="s">
        <v>1224</v>
      </c>
      <c r="F586" s="23" t="s">
        <v>2836</v>
      </c>
    </row>
    <row r="587" spans="1:6">
      <c r="A587" s="23" t="s">
        <v>677</v>
      </c>
      <c r="B587" s="23" t="s">
        <v>2124</v>
      </c>
      <c r="D587" s="23" t="s">
        <v>1570</v>
      </c>
      <c r="E587" s="23" t="s">
        <v>1226</v>
      </c>
      <c r="F587" s="23" t="s">
        <v>2837</v>
      </c>
    </row>
    <row r="588" spans="1:6">
      <c r="A588" s="23" t="s">
        <v>666</v>
      </c>
      <c r="B588" s="23" t="s">
        <v>1218</v>
      </c>
      <c r="D588" s="23" t="s">
        <v>1570</v>
      </c>
      <c r="E588" s="23" t="s">
        <v>1218</v>
      </c>
      <c r="F588" s="23" t="s">
        <v>2838</v>
      </c>
    </row>
    <row r="589" spans="1:6">
      <c r="A589" s="23" t="s">
        <v>669</v>
      </c>
      <c r="B589" s="23" t="s">
        <v>2117</v>
      </c>
      <c r="D589" s="23" t="s">
        <v>1570</v>
      </c>
      <c r="E589" s="23" t="s">
        <v>1219</v>
      </c>
      <c r="F589" s="23" t="s">
        <v>2839</v>
      </c>
    </row>
    <row r="590" spans="1:6">
      <c r="A590" s="23" t="s">
        <v>671</v>
      </c>
      <c r="B590" s="23" t="s">
        <v>2120</v>
      </c>
      <c r="D590" s="23" t="s">
        <v>1570</v>
      </c>
      <c r="E590" s="23" t="s">
        <v>1222</v>
      </c>
      <c r="F590" s="23" t="s">
        <v>2840</v>
      </c>
    </row>
    <row r="591" spans="1:6">
      <c r="A591" s="23" t="s">
        <v>670</v>
      </c>
      <c r="B591" s="23" t="s">
        <v>2116</v>
      </c>
      <c r="D591" s="23" t="s">
        <v>1570</v>
      </c>
      <c r="E591" s="24" t="s">
        <v>1462</v>
      </c>
      <c r="F591" s="23" t="s">
        <v>2843</v>
      </c>
    </row>
    <row r="592" spans="1:6">
      <c r="A592" s="23" t="s">
        <v>672</v>
      </c>
      <c r="B592" s="23" t="s">
        <v>2118</v>
      </c>
      <c r="D592" s="23" t="s">
        <v>1570</v>
      </c>
      <c r="E592" s="24" t="s">
        <v>1220</v>
      </c>
      <c r="F592" s="23" t="s">
        <v>2844</v>
      </c>
    </row>
    <row r="593" spans="1:6">
      <c r="A593" s="23" t="s">
        <v>675</v>
      </c>
      <c r="B593" s="23" t="s">
        <v>2121</v>
      </c>
      <c r="D593" s="23" t="s">
        <v>1570</v>
      </c>
      <c r="E593" s="23" t="s">
        <v>1223</v>
      </c>
      <c r="F593" s="23" t="s">
        <v>2845</v>
      </c>
    </row>
    <row r="594" spans="1:6">
      <c r="A594" s="23" t="s">
        <v>684</v>
      </c>
      <c r="B594" s="23" t="s">
        <v>2127</v>
      </c>
      <c r="D594" s="23" t="s">
        <v>1571</v>
      </c>
      <c r="E594" s="23" t="s">
        <v>1229</v>
      </c>
      <c r="F594" s="23" t="s">
        <v>2848</v>
      </c>
    </row>
    <row r="595" spans="1:6">
      <c r="A595" s="23" t="s">
        <v>683</v>
      </c>
      <c r="B595" s="23" t="s">
        <v>2128</v>
      </c>
      <c r="D595" s="23" t="s">
        <v>1571</v>
      </c>
      <c r="E595" s="23" t="s">
        <v>1522</v>
      </c>
      <c r="F595" s="23" t="s">
        <v>2849</v>
      </c>
    </row>
    <row r="596" spans="1:6">
      <c r="A596" s="23" t="s">
        <v>690</v>
      </c>
      <c r="B596" s="23" t="s">
        <v>2137</v>
      </c>
      <c r="D596" s="23" t="s">
        <v>1571</v>
      </c>
      <c r="E596" s="24" t="s">
        <v>1466</v>
      </c>
      <c r="F596" s="23" t="s">
        <v>2850</v>
      </c>
    </row>
    <row r="597" spans="1:6">
      <c r="A597" s="23" t="s">
        <v>679</v>
      </c>
      <c r="B597" s="23" t="s">
        <v>2126</v>
      </c>
      <c r="D597" s="23" t="s">
        <v>1571</v>
      </c>
      <c r="E597" s="23" t="s">
        <v>1228</v>
      </c>
      <c r="F597" s="23" t="s">
        <v>2854</v>
      </c>
    </row>
    <row r="598" spans="1:6">
      <c r="A598" s="23" t="s">
        <v>681</v>
      </c>
      <c r="B598" s="23" t="s">
        <v>2132</v>
      </c>
      <c r="D598" s="23" t="s">
        <v>1571</v>
      </c>
      <c r="E598" s="24" t="s">
        <v>1464</v>
      </c>
      <c r="F598" s="23" t="s">
        <v>2859</v>
      </c>
    </row>
    <row r="599" spans="1:6">
      <c r="A599" s="23" t="s">
        <v>682</v>
      </c>
      <c r="B599" s="23" t="s">
        <v>2130</v>
      </c>
      <c r="D599" s="23" t="s">
        <v>1571</v>
      </c>
      <c r="E599" s="23" t="s">
        <v>1231</v>
      </c>
      <c r="F599" s="23" t="s">
        <v>2856</v>
      </c>
    </row>
    <row r="600" spans="1:6">
      <c r="A600" s="23" t="s">
        <v>691</v>
      </c>
      <c r="B600" s="23" t="s">
        <v>2139</v>
      </c>
      <c r="D600" s="23" t="s">
        <v>1571</v>
      </c>
      <c r="E600" s="24" t="s">
        <v>1467</v>
      </c>
      <c r="F600" s="23" t="s">
        <v>2857</v>
      </c>
    </row>
    <row r="601" spans="1:6">
      <c r="A601" s="23" t="s">
        <v>692</v>
      </c>
      <c r="B601" s="23" t="s">
        <v>2140</v>
      </c>
      <c r="D601" s="23" t="s">
        <v>1571</v>
      </c>
      <c r="E601" s="24" t="s">
        <v>1468</v>
      </c>
      <c r="F601" s="23" t="s">
        <v>2858</v>
      </c>
    </row>
    <row r="602" spans="1:6">
      <c r="A602" s="23" t="s">
        <v>686</v>
      </c>
      <c r="B602" s="23" t="s">
        <v>2133</v>
      </c>
      <c r="D602" s="23" t="s">
        <v>1571</v>
      </c>
      <c r="E602" s="24" t="s">
        <v>1465</v>
      </c>
      <c r="F602" s="23" t="s">
        <v>2860</v>
      </c>
    </row>
    <row r="603" spans="1:6">
      <c r="A603" s="23" t="s">
        <v>687</v>
      </c>
      <c r="B603" s="23" t="s">
        <v>2131</v>
      </c>
      <c r="D603" s="23" t="s">
        <v>1571</v>
      </c>
      <c r="E603" s="23" t="s">
        <v>2984</v>
      </c>
      <c r="F603" s="23" t="s">
        <v>2861</v>
      </c>
    </row>
    <row r="604" spans="1:6">
      <c r="A604" s="23" t="s">
        <v>680</v>
      </c>
      <c r="B604" s="23" t="s">
        <v>2134</v>
      </c>
      <c r="D604" s="23" t="s">
        <v>1571</v>
      </c>
      <c r="E604" s="24" t="s">
        <v>1463</v>
      </c>
      <c r="F604" s="23" t="s">
        <v>2862</v>
      </c>
    </row>
    <row r="605" spans="1:6">
      <c r="A605" s="23" t="s">
        <v>685</v>
      </c>
      <c r="B605" s="23" t="s">
        <v>2129</v>
      </c>
      <c r="D605" s="23" t="s">
        <v>1571</v>
      </c>
      <c r="E605" s="23" t="s">
        <v>1230</v>
      </c>
      <c r="F605" s="23" t="s">
        <v>2851</v>
      </c>
    </row>
    <row r="606" spans="1:6">
      <c r="A606" s="23" t="s">
        <v>689</v>
      </c>
      <c r="B606" s="23" t="s">
        <v>2135</v>
      </c>
      <c r="D606" s="23" t="s">
        <v>1571</v>
      </c>
      <c r="E606" s="23" t="s">
        <v>1232</v>
      </c>
      <c r="F606" s="23" t="s">
        <v>2852</v>
      </c>
    </row>
    <row r="607" spans="1:6">
      <c r="A607" s="23" t="s">
        <v>688</v>
      </c>
      <c r="B607" s="23" t="s">
        <v>2136</v>
      </c>
      <c r="D607" s="23" t="s">
        <v>1571</v>
      </c>
      <c r="E607" s="23" t="s">
        <v>1523</v>
      </c>
      <c r="F607" s="23" t="s">
        <v>2853</v>
      </c>
    </row>
    <row r="608" spans="1:6">
      <c r="A608" s="23" t="s">
        <v>693</v>
      </c>
      <c r="B608" s="23" t="s">
        <v>2138</v>
      </c>
      <c r="D608" s="23" t="s">
        <v>1571</v>
      </c>
      <c r="E608" s="23" t="s">
        <v>1469</v>
      </c>
      <c r="F608" s="23" t="s">
        <v>2855</v>
      </c>
    </row>
    <row r="609" spans="1:6">
      <c r="A609" s="23" t="s">
        <v>699</v>
      </c>
      <c r="B609" s="23" t="s">
        <v>1235</v>
      </c>
      <c r="D609" s="23" t="s">
        <v>1572</v>
      </c>
      <c r="E609" s="23" t="s">
        <v>1235</v>
      </c>
      <c r="F609" s="23" t="s">
        <v>2881</v>
      </c>
    </row>
    <row r="610" spans="1:6">
      <c r="A610" s="23" t="s">
        <v>696</v>
      </c>
      <c r="B610" s="23" t="s">
        <v>2142</v>
      </c>
      <c r="D610" s="23" t="s">
        <v>1572</v>
      </c>
      <c r="E610" s="24" t="s">
        <v>1236</v>
      </c>
      <c r="F610" s="23" t="s">
        <v>2882</v>
      </c>
    </row>
    <row r="611" spans="1:6">
      <c r="A611" s="23" t="s">
        <v>703</v>
      </c>
      <c r="B611" s="23" t="s">
        <v>2146</v>
      </c>
      <c r="D611" s="23" t="s">
        <v>1572</v>
      </c>
      <c r="E611" s="23" t="s">
        <v>1240</v>
      </c>
      <c r="F611" s="23" t="s">
        <v>2883</v>
      </c>
    </row>
    <row r="612" spans="1:6">
      <c r="A612" s="23" t="s">
        <v>705</v>
      </c>
      <c r="B612" s="23" t="s">
        <v>2147</v>
      </c>
      <c r="D612" s="23" t="s">
        <v>1572</v>
      </c>
      <c r="E612" s="24" t="s">
        <v>1241</v>
      </c>
      <c r="F612" s="23" t="s">
        <v>2884</v>
      </c>
    </row>
    <row r="613" spans="1:6">
      <c r="A613" s="23" t="s">
        <v>704</v>
      </c>
      <c r="B613" s="23" t="s">
        <v>2148</v>
      </c>
      <c r="D613" s="23" t="s">
        <v>1572</v>
      </c>
      <c r="E613" s="23" t="s">
        <v>1242</v>
      </c>
      <c r="F613" s="23" t="s">
        <v>2885</v>
      </c>
    </row>
    <row r="614" spans="1:6">
      <c r="A614" s="23" t="s">
        <v>712</v>
      </c>
      <c r="B614" s="23" t="s">
        <v>1247</v>
      </c>
      <c r="D614" s="23" t="s">
        <v>1572</v>
      </c>
      <c r="E614" s="23" t="s">
        <v>1247</v>
      </c>
      <c r="F614" s="23" t="s">
        <v>2886</v>
      </c>
    </row>
    <row r="615" spans="1:6">
      <c r="A615" s="23" t="s">
        <v>700</v>
      </c>
      <c r="B615" s="23" t="s">
        <v>2143</v>
      </c>
      <c r="D615" s="23" t="s">
        <v>1572</v>
      </c>
      <c r="E615" s="23" t="s">
        <v>1237</v>
      </c>
      <c r="F615" s="23" t="s">
        <v>2877</v>
      </c>
    </row>
    <row r="616" spans="1:6">
      <c r="A616" s="23" t="s">
        <v>697</v>
      </c>
      <c r="B616" s="23" t="s">
        <v>2144</v>
      </c>
      <c r="D616" s="23" t="s">
        <v>1572</v>
      </c>
      <c r="E616" s="24" t="s">
        <v>1238</v>
      </c>
      <c r="F616" s="23" t="s">
        <v>2878</v>
      </c>
    </row>
    <row r="617" spans="1:6">
      <c r="A617" s="23" t="s">
        <v>698</v>
      </c>
      <c r="B617" s="23" t="s">
        <v>2145</v>
      </c>
      <c r="D617" s="23" t="s">
        <v>1572</v>
      </c>
      <c r="E617" s="24" t="s">
        <v>1239</v>
      </c>
      <c r="F617" s="23" t="s">
        <v>2879</v>
      </c>
    </row>
    <row r="618" spans="1:6">
      <c r="A618" s="23" t="s">
        <v>2257</v>
      </c>
      <c r="B618" s="23" t="s">
        <v>2156</v>
      </c>
      <c r="C618" s="23" t="s">
        <v>2258</v>
      </c>
      <c r="D618" s="23" t="s">
        <v>1572</v>
      </c>
      <c r="E618" s="24" t="s">
        <v>1473</v>
      </c>
      <c r="F618" s="23" t="s">
        <v>2880</v>
      </c>
    </row>
    <row r="619" spans="1:6">
      <c r="A619" s="23" t="s">
        <v>695</v>
      </c>
      <c r="B619" s="23" t="s">
        <v>2141</v>
      </c>
      <c r="D619" s="23" t="s">
        <v>1572</v>
      </c>
      <c r="E619" s="23" t="s">
        <v>1234</v>
      </c>
      <c r="F619" s="23" t="s">
        <v>2863</v>
      </c>
    </row>
    <row r="620" spans="1:6">
      <c r="A620" s="23" t="s">
        <v>707</v>
      </c>
      <c r="B620" s="23" t="s">
        <v>2152</v>
      </c>
      <c r="D620" s="23" t="s">
        <v>1572</v>
      </c>
      <c r="E620" s="24" t="s">
        <v>1245</v>
      </c>
      <c r="F620" s="23" t="s">
        <v>2864</v>
      </c>
    </row>
    <row r="621" spans="1:6">
      <c r="A621" s="23" t="s">
        <v>708</v>
      </c>
      <c r="B621" s="23" t="s">
        <v>2153</v>
      </c>
      <c r="C621" s="23" t="s">
        <v>2248</v>
      </c>
      <c r="D621" s="23" t="s">
        <v>1572</v>
      </c>
      <c r="E621" s="24" t="s">
        <v>1472</v>
      </c>
      <c r="F621" s="23" t="s">
        <v>2865</v>
      </c>
    </row>
    <row r="622" spans="1:6">
      <c r="A622" s="23" t="s">
        <v>714</v>
      </c>
      <c r="B622" s="23" t="s">
        <v>2154</v>
      </c>
      <c r="D622" s="23" t="s">
        <v>1572</v>
      </c>
      <c r="E622" s="24" t="s">
        <v>1246</v>
      </c>
      <c r="F622" s="23" t="s">
        <v>2866</v>
      </c>
    </row>
    <row r="623" spans="1:6">
      <c r="A623" s="23" t="s">
        <v>715</v>
      </c>
      <c r="B623" s="23" t="s">
        <v>2155</v>
      </c>
      <c r="D623" s="23" t="s">
        <v>1572</v>
      </c>
      <c r="E623" s="24" t="s">
        <v>1475</v>
      </c>
      <c r="F623" s="23" t="s">
        <v>2867</v>
      </c>
    </row>
    <row r="624" spans="1:6">
      <c r="A624" s="23" t="s">
        <v>2259</v>
      </c>
      <c r="B624" s="23" t="s">
        <v>2157</v>
      </c>
      <c r="C624" s="23" t="s">
        <v>2260</v>
      </c>
      <c r="D624" s="23" t="s">
        <v>1572</v>
      </c>
      <c r="E624" s="24" t="s">
        <v>1470</v>
      </c>
      <c r="F624" s="23" t="s">
        <v>2868</v>
      </c>
    </row>
    <row r="625" spans="1:6">
      <c r="A625" s="23" t="s">
        <v>711</v>
      </c>
      <c r="B625" s="23" t="s">
        <v>2158</v>
      </c>
      <c r="D625" s="23" t="s">
        <v>1572</v>
      </c>
      <c r="E625" s="23" t="s">
        <v>1248</v>
      </c>
      <c r="F625" s="23" t="s">
        <v>2869</v>
      </c>
    </row>
    <row r="626" spans="1:6">
      <c r="A626" s="23" t="s">
        <v>713</v>
      </c>
      <c r="B626" s="23" t="s">
        <v>2159</v>
      </c>
      <c r="D626" s="23" t="s">
        <v>1572</v>
      </c>
      <c r="E626" s="24" t="s">
        <v>1474</v>
      </c>
      <c r="F626" s="23" t="s">
        <v>2870</v>
      </c>
    </row>
    <row r="627" spans="1:6">
      <c r="A627" s="23" t="s">
        <v>694</v>
      </c>
      <c r="B627" s="23" t="s">
        <v>1233</v>
      </c>
      <c r="D627" s="23" t="s">
        <v>1572</v>
      </c>
      <c r="E627" s="23" t="s">
        <v>1233</v>
      </c>
      <c r="F627" s="23" t="s">
        <v>2871</v>
      </c>
    </row>
    <row r="628" spans="1:6">
      <c r="A628" s="23" t="s">
        <v>701</v>
      </c>
      <c r="B628" s="23" t="s">
        <v>2149</v>
      </c>
      <c r="D628" s="23" t="s">
        <v>1572</v>
      </c>
      <c r="E628" s="23" t="s">
        <v>1243</v>
      </c>
      <c r="F628" s="23" t="s">
        <v>2872</v>
      </c>
    </row>
    <row r="629" spans="1:6">
      <c r="A629" s="23" t="s">
        <v>706</v>
      </c>
      <c r="B629" s="23" t="s">
        <v>2150</v>
      </c>
      <c r="D629" s="23" t="s">
        <v>1572</v>
      </c>
      <c r="E629" s="24" t="s">
        <v>1471</v>
      </c>
      <c r="F629" s="23" t="s">
        <v>2873</v>
      </c>
    </row>
    <row r="630" spans="1:6">
      <c r="A630" s="23" t="s">
        <v>702</v>
      </c>
      <c r="B630" s="23" t="s">
        <v>2151</v>
      </c>
      <c r="D630" s="23" t="s">
        <v>1572</v>
      </c>
      <c r="E630" s="23" t="s">
        <v>1244</v>
      </c>
      <c r="F630" s="23" t="s">
        <v>2874</v>
      </c>
    </row>
    <row r="631" spans="1:6">
      <c r="A631" s="23" t="s">
        <v>709</v>
      </c>
      <c r="B631" s="23" t="s">
        <v>2160</v>
      </c>
      <c r="D631" s="23" t="s">
        <v>1572</v>
      </c>
      <c r="E631" s="24" t="s">
        <v>1249</v>
      </c>
      <c r="F631" s="23" t="s">
        <v>2875</v>
      </c>
    </row>
    <row r="632" spans="1:6">
      <c r="A632" s="23" t="s">
        <v>710</v>
      </c>
      <c r="B632" s="23" t="s">
        <v>2161</v>
      </c>
      <c r="D632" s="23" t="s">
        <v>1572</v>
      </c>
      <c r="E632" s="23" t="s">
        <v>1250</v>
      </c>
      <c r="F632" s="23" t="s">
        <v>2876</v>
      </c>
    </row>
    <row r="633" spans="1:6">
      <c r="A633" s="23" t="s">
        <v>716</v>
      </c>
      <c r="B633" s="23" t="s">
        <v>2162</v>
      </c>
      <c r="D633" s="23" t="s">
        <v>1573</v>
      </c>
      <c r="E633" s="24" t="s">
        <v>1251</v>
      </c>
      <c r="F633" s="23" t="s">
        <v>2887</v>
      </c>
    </row>
    <row r="634" spans="1:6">
      <c r="A634" s="23" t="s">
        <v>719</v>
      </c>
      <c r="B634" s="23" t="s">
        <v>2164</v>
      </c>
      <c r="C634" s="23" t="s">
        <v>2249</v>
      </c>
      <c r="D634" s="23" t="s">
        <v>1573</v>
      </c>
      <c r="E634" s="24" t="s">
        <v>1253</v>
      </c>
      <c r="F634" s="23" t="s">
        <v>2888</v>
      </c>
    </row>
    <row r="635" spans="1:6">
      <c r="A635" s="23" t="s">
        <v>718</v>
      </c>
      <c r="B635" s="23" t="s">
        <v>2165</v>
      </c>
      <c r="C635" s="23" t="s">
        <v>2250</v>
      </c>
      <c r="D635" s="23" t="s">
        <v>1573</v>
      </c>
      <c r="E635" s="24" t="s">
        <v>1254</v>
      </c>
      <c r="F635" s="23" t="s">
        <v>2890</v>
      </c>
    </row>
    <row r="636" spans="1:6">
      <c r="A636" s="23" t="s">
        <v>720</v>
      </c>
      <c r="B636" s="23" t="s">
        <v>2166</v>
      </c>
      <c r="D636" s="23" t="s">
        <v>1573</v>
      </c>
      <c r="E636" s="24" t="s">
        <v>1476</v>
      </c>
      <c r="F636" s="23" t="s">
        <v>2891</v>
      </c>
    </row>
    <row r="637" spans="1:6">
      <c r="A637" s="23" t="s">
        <v>717</v>
      </c>
      <c r="B637" s="23" t="s">
        <v>2163</v>
      </c>
      <c r="D637" s="23" t="s">
        <v>1573</v>
      </c>
      <c r="E637" s="23" t="s">
        <v>1252</v>
      </c>
      <c r="F637" s="23" t="s">
        <v>2889</v>
      </c>
    </row>
    <row r="638" spans="1:6">
      <c r="A638" s="23" t="s">
        <v>724</v>
      </c>
      <c r="B638" s="23" t="s">
        <v>2168</v>
      </c>
      <c r="D638" s="23" t="s">
        <v>1574</v>
      </c>
      <c r="E638" s="24" t="s">
        <v>1257</v>
      </c>
      <c r="F638" s="23" t="s">
        <v>2893</v>
      </c>
    </row>
    <row r="639" spans="1:6">
      <c r="A639" s="23" t="s">
        <v>723</v>
      </c>
      <c r="B639" s="23" t="s">
        <v>2169</v>
      </c>
      <c r="D639" s="23" t="s">
        <v>1574</v>
      </c>
      <c r="E639" s="24" t="s">
        <v>1477</v>
      </c>
      <c r="F639" s="23" t="s">
        <v>2894</v>
      </c>
    </row>
    <row r="640" spans="1:6">
      <c r="A640" s="23" t="s">
        <v>722</v>
      </c>
      <c r="B640" s="23" t="s">
        <v>1256</v>
      </c>
      <c r="D640" s="23" t="s">
        <v>1574</v>
      </c>
      <c r="E640" s="23" t="s">
        <v>1256</v>
      </c>
      <c r="F640" s="23" t="s">
        <v>2895</v>
      </c>
    </row>
    <row r="641" spans="1:6">
      <c r="A641" s="23" t="s">
        <v>726</v>
      </c>
      <c r="B641" s="23" t="s">
        <v>2170</v>
      </c>
      <c r="D641" s="23" t="s">
        <v>1574</v>
      </c>
      <c r="E641" s="23" t="s">
        <v>1258</v>
      </c>
      <c r="F641" s="23" t="s">
        <v>2896</v>
      </c>
    </row>
    <row r="642" spans="1:6">
      <c r="A642" s="23" t="s">
        <v>727</v>
      </c>
      <c r="B642" s="23" t="s">
        <v>2171</v>
      </c>
      <c r="D642" s="23" t="s">
        <v>1574</v>
      </c>
      <c r="E642" s="23" t="s">
        <v>1259</v>
      </c>
      <c r="F642" s="23" t="s">
        <v>2897</v>
      </c>
    </row>
    <row r="643" spans="1:6">
      <c r="A643" s="23" t="s">
        <v>721</v>
      </c>
      <c r="B643" s="23" t="s">
        <v>2167</v>
      </c>
      <c r="D643" s="23" t="s">
        <v>1574</v>
      </c>
      <c r="E643" s="23" t="s">
        <v>1255</v>
      </c>
      <c r="F643" s="23" t="s">
        <v>2892</v>
      </c>
    </row>
    <row r="644" spans="1:6">
      <c r="A644" s="23" t="s">
        <v>729</v>
      </c>
      <c r="B644" s="23" t="s">
        <v>2172</v>
      </c>
      <c r="D644" s="23" t="s">
        <v>1574</v>
      </c>
      <c r="E644" s="23" t="s">
        <v>1260</v>
      </c>
      <c r="F644" s="23" t="s">
        <v>2898</v>
      </c>
    </row>
    <row r="645" spans="1:6">
      <c r="A645" s="23" t="s">
        <v>728</v>
      </c>
      <c r="B645" s="23" t="s">
        <v>2173</v>
      </c>
      <c r="D645" s="23" t="s">
        <v>1574</v>
      </c>
      <c r="E645" s="23" t="s">
        <v>1261</v>
      </c>
      <c r="F645" s="23" t="s">
        <v>2899</v>
      </c>
    </row>
    <row r="646" spans="1:6">
      <c r="A646" s="23" t="s">
        <v>725</v>
      </c>
      <c r="B646" s="23" t="s">
        <v>2174</v>
      </c>
      <c r="D646" s="23" t="s">
        <v>1574</v>
      </c>
      <c r="E646" s="23" t="s">
        <v>1262</v>
      </c>
      <c r="F646" s="23" t="s">
        <v>2900</v>
      </c>
    </row>
    <row r="647" spans="1:6">
      <c r="A647" s="23" t="s">
        <v>730</v>
      </c>
      <c r="B647" s="23" t="s">
        <v>2175</v>
      </c>
      <c r="D647" s="23" t="s">
        <v>1574</v>
      </c>
      <c r="E647" s="23" t="s">
        <v>1263</v>
      </c>
      <c r="F647" s="23" t="s">
        <v>2901</v>
      </c>
    </row>
    <row r="648" spans="1:6">
      <c r="A648" s="23" t="s">
        <v>731</v>
      </c>
      <c r="B648" s="23" t="s">
        <v>2176</v>
      </c>
      <c r="D648" s="23" t="s">
        <v>1575</v>
      </c>
      <c r="E648" s="23" t="s">
        <v>1264</v>
      </c>
      <c r="F648" s="23" t="s">
        <v>2902</v>
      </c>
    </row>
    <row r="649" spans="1:6">
      <c r="A649" s="23" t="s">
        <v>738</v>
      </c>
      <c r="B649" s="23" t="s">
        <v>2182</v>
      </c>
      <c r="D649" s="23" t="s">
        <v>1575</v>
      </c>
      <c r="E649" s="24" t="s">
        <v>1479</v>
      </c>
      <c r="F649" s="23" t="s">
        <v>2903</v>
      </c>
    </row>
    <row r="650" spans="1:6">
      <c r="A650" s="23" t="s">
        <v>741</v>
      </c>
      <c r="B650" s="23" t="s">
        <v>2186</v>
      </c>
      <c r="D650" s="23" t="s">
        <v>1575</v>
      </c>
      <c r="E650" s="24" t="s">
        <v>1481</v>
      </c>
      <c r="F650" s="23" t="s">
        <v>2904</v>
      </c>
    </row>
    <row r="651" spans="1:6">
      <c r="A651" s="23" t="s">
        <v>735</v>
      </c>
      <c r="B651" s="23" t="s">
        <v>2177</v>
      </c>
      <c r="D651" s="23" t="s">
        <v>1575</v>
      </c>
      <c r="E651" s="24" t="s">
        <v>1265</v>
      </c>
      <c r="F651" s="23" t="s">
        <v>2909</v>
      </c>
    </row>
    <row r="652" spans="1:6">
      <c r="A652" s="23" t="s">
        <v>733</v>
      </c>
      <c r="B652" s="23" t="s">
        <v>2178</v>
      </c>
      <c r="D652" s="23" t="s">
        <v>1575</v>
      </c>
      <c r="E652" s="24" t="s">
        <v>1266</v>
      </c>
      <c r="F652" s="23" t="s">
        <v>2910</v>
      </c>
    </row>
    <row r="653" spans="1:6">
      <c r="A653" s="23" t="s">
        <v>734</v>
      </c>
      <c r="B653" s="23" t="s">
        <v>2179</v>
      </c>
      <c r="D653" s="23" t="s">
        <v>1575</v>
      </c>
      <c r="E653" s="24" t="s">
        <v>1267</v>
      </c>
      <c r="F653" s="23" t="s">
        <v>2911</v>
      </c>
    </row>
    <row r="654" spans="1:6">
      <c r="A654" s="23" t="s">
        <v>742</v>
      </c>
      <c r="B654" s="23" t="s">
        <v>2187</v>
      </c>
      <c r="D654" s="23" t="s">
        <v>1575</v>
      </c>
      <c r="E654" s="24" t="s">
        <v>1482</v>
      </c>
      <c r="F654" s="23" t="s">
        <v>2912</v>
      </c>
    </row>
    <row r="655" spans="1:6">
      <c r="A655" s="23" t="s">
        <v>732</v>
      </c>
      <c r="B655" s="23" t="s">
        <v>2180</v>
      </c>
      <c r="D655" s="23" t="s">
        <v>1575</v>
      </c>
      <c r="E655" s="24" t="s">
        <v>1478</v>
      </c>
      <c r="F655" s="23" t="s">
        <v>2905</v>
      </c>
    </row>
    <row r="656" spans="1:6">
      <c r="A656" s="23" t="s">
        <v>737</v>
      </c>
      <c r="B656" s="23" t="s">
        <v>2181</v>
      </c>
      <c r="D656" s="23" t="s">
        <v>1575</v>
      </c>
      <c r="E656" s="23" t="s">
        <v>1268</v>
      </c>
      <c r="F656" s="23" t="s">
        <v>2906</v>
      </c>
    </row>
    <row r="657" spans="1:6">
      <c r="A657" s="23" t="s">
        <v>740</v>
      </c>
      <c r="B657" s="23" t="s">
        <v>2183</v>
      </c>
      <c r="D657" s="23" t="s">
        <v>1575</v>
      </c>
      <c r="E657" s="24" t="s">
        <v>1269</v>
      </c>
      <c r="F657" s="23" t="s">
        <v>2907</v>
      </c>
    </row>
    <row r="658" spans="1:6">
      <c r="A658" s="23" t="s">
        <v>739</v>
      </c>
      <c r="B658" s="23" t="s">
        <v>2185</v>
      </c>
      <c r="D658" s="23" t="s">
        <v>1575</v>
      </c>
      <c r="E658" s="24" t="s">
        <v>1480</v>
      </c>
      <c r="F658" s="23" t="s">
        <v>2908</v>
      </c>
    </row>
    <row r="659" spans="1:6">
      <c r="A659" s="23" t="s">
        <v>736</v>
      </c>
      <c r="B659" s="23" t="s">
        <v>2184</v>
      </c>
      <c r="D659" s="23" t="s">
        <v>1575</v>
      </c>
      <c r="E659" s="24" t="s">
        <v>1270</v>
      </c>
      <c r="F659" s="23" t="s">
        <v>2913</v>
      </c>
    </row>
    <row r="660" spans="1:6">
      <c r="A660" s="23" t="s">
        <v>745</v>
      </c>
      <c r="B660" s="23" t="s">
        <v>2191</v>
      </c>
      <c r="D660" s="23" t="s">
        <v>1576</v>
      </c>
      <c r="E660" s="24" t="s">
        <v>1273</v>
      </c>
      <c r="F660" s="23" t="s">
        <v>2924</v>
      </c>
    </row>
    <row r="661" spans="1:6">
      <c r="A661" s="23" t="s">
        <v>749</v>
      </c>
      <c r="B661" s="23" t="s">
        <v>2188</v>
      </c>
      <c r="D661" s="23" t="s">
        <v>1576</v>
      </c>
      <c r="E661" s="23" t="s">
        <v>1271</v>
      </c>
      <c r="F661" s="23" t="s">
        <v>2914</v>
      </c>
    </row>
    <row r="662" spans="1:6">
      <c r="A662" s="23" t="s">
        <v>755</v>
      </c>
      <c r="B662" s="23" t="s">
        <v>2199</v>
      </c>
      <c r="D662" s="23" t="s">
        <v>1576</v>
      </c>
      <c r="E662" s="23" t="s">
        <v>1281</v>
      </c>
      <c r="F662" s="23" t="s">
        <v>2915</v>
      </c>
    </row>
    <row r="663" spans="1:6">
      <c r="A663" s="23" t="s">
        <v>743</v>
      </c>
      <c r="B663" s="23" t="s">
        <v>2189</v>
      </c>
      <c r="D663" s="23" t="s">
        <v>1576</v>
      </c>
      <c r="E663" s="23" t="s">
        <v>1272</v>
      </c>
      <c r="F663" s="23" t="s">
        <v>2916</v>
      </c>
    </row>
    <row r="664" spans="1:6">
      <c r="A664" s="23" t="s">
        <v>750</v>
      </c>
      <c r="B664" s="23" t="s">
        <v>2197</v>
      </c>
      <c r="D664" s="23" t="s">
        <v>1576</v>
      </c>
      <c r="E664" s="24" t="s">
        <v>1279</v>
      </c>
      <c r="F664" s="23" t="s">
        <v>2917</v>
      </c>
    </row>
    <row r="665" spans="1:6">
      <c r="A665" s="23" t="s">
        <v>754</v>
      </c>
      <c r="B665" s="23" t="s">
        <v>2200</v>
      </c>
      <c r="D665" s="23" t="s">
        <v>1576</v>
      </c>
      <c r="E665" s="23" t="s">
        <v>1282</v>
      </c>
      <c r="F665" s="23" t="s">
        <v>2918</v>
      </c>
    </row>
    <row r="666" spans="1:6">
      <c r="A666" s="23" t="s">
        <v>744</v>
      </c>
      <c r="B666" s="23" t="s">
        <v>2192</v>
      </c>
      <c r="D666" s="23" t="s">
        <v>1576</v>
      </c>
      <c r="E666" s="23" t="s">
        <v>1274</v>
      </c>
      <c r="F666" s="23" t="s">
        <v>2919</v>
      </c>
    </row>
    <row r="667" spans="1:6">
      <c r="A667" s="23" t="s">
        <v>748</v>
      </c>
      <c r="B667" s="23" t="s">
        <v>2193</v>
      </c>
      <c r="D667" s="23" t="s">
        <v>1576</v>
      </c>
      <c r="E667" s="23" t="s">
        <v>1275</v>
      </c>
      <c r="F667" s="23" t="s">
        <v>2920</v>
      </c>
    </row>
    <row r="668" spans="1:6">
      <c r="A668" s="23" t="s">
        <v>747</v>
      </c>
      <c r="B668" s="23" t="s">
        <v>1276</v>
      </c>
      <c r="D668" s="23" t="s">
        <v>1576</v>
      </c>
      <c r="E668" s="23" t="s">
        <v>1276</v>
      </c>
      <c r="F668" s="23" t="s">
        <v>2921</v>
      </c>
    </row>
    <row r="669" spans="1:6">
      <c r="A669" s="23" t="s">
        <v>751</v>
      </c>
      <c r="B669" s="23" t="s">
        <v>2194</v>
      </c>
      <c r="D669" s="23" t="s">
        <v>1576</v>
      </c>
      <c r="E669" s="23" t="s">
        <v>1277</v>
      </c>
      <c r="F669" s="23" t="s">
        <v>2922</v>
      </c>
    </row>
    <row r="670" spans="1:6">
      <c r="A670" s="23" t="s">
        <v>2985</v>
      </c>
      <c r="B670" s="23" t="s">
        <v>2196</v>
      </c>
      <c r="D670" s="23" t="s">
        <v>1576</v>
      </c>
      <c r="E670" s="23" t="s">
        <v>2986</v>
      </c>
      <c r="F670" s="23" t="s">
        <v>2923</v>
      </c>
    </row>
    <row r="671" spans="1:6">
      <c r="A671" s="23" t="s">
        <v>746</v>
      </c>
      <c r="B671" s="23" t="s">
        <v>2190</v>
      </c>
      <c r="D671" s="23" t="s">
        <v>1576</v>
      </c>
      <c r="E671" s="24" t="s">
        <v>1483</v>
      </c>
      <c r="F671" s="23" t="s">
        <v>2925</v>
      </c>
    </row>
    <row r="672" spans="1:6">
      <c r="A672" s="23" t="s">
        <v>752</v>
      </c>
      <c r="B672" s="23" t="s">
        <v>2195</v>
      </c>
      <c r="D672" s="23" t="s">
        <v>1576</v>
      </c>
      <c r="E672" s="23" t="s">
        <v>1278</v>
      </c>
      <c r="F672" s="23" t="s">
        <v>2926</v>
      </c>
    </row>
    <row r="673" spans="1:6">
      <c r="A673" s="23" t="s">
        <v>753</v>
      </c>
      <c r="B673" s="23" t="s">
        <v>2198</v>
      </c>
      <c r="D673" s="23" t="s">
        <v>1576</v>
      </c>
      <c r="E673" s="23" t="s">
        <v>1280</v>
      </c>
      <c r="F673" s="23" t="s">
        <v>2927</v>
      </c>
    </row>
    <row r="674" spans="1:6">
      <c r="A674" s="23" t="s">
        <v>756</v>
      </c>
      <c r="B674" s="23" t="s">
        <v>2203</v>
      </c>
      <c r="D674" s="23" t="s">
        <v>1577</v>
      </c>
      <c r="E674" s="23" t="s">
        <v>1285</v>
      </c>
      <c r="F674" s="23" t="s">
        <v>2930</v>
      </c>
    </row>
    <row r="675" spans="1:6">
      <c r="A675" s="23" t="s">
        <v>758</v>
      </c>
      <c r="B675" s="23" t="s">
        <v>2206</v>
      </c>
      <c r="D675" s="23" t="s">
        <v>1577</v>
      </c>
      <c r="E675" s="23" t="s">
        <v>1286</v>
      </c>
      <c r="F675" s="23" t="s">
        <v>2931</v>
      </c>
    </row>
    <row r="676" spans="1:6">
      <c r="A676" s="23" t="s">
        <v>2261</v>
      </c>
      <c r="B676" s="23" t="s">
        <v>2210</v>
      </c>
      <c r="D676" s="23" t="s">
        <v>1577</v>
      </c>
      <c r="E676" s="24" t="s">
        <v>1486</v>
      </c>
      <c r="F676" s="23" t="s">
        <v>2932</v>
      </c>
    </row>
    <row r="677" spans="1:6">
      <c r="A677" s="23" t="s">
        <v>757</v>
      </c>
      <c r="B677" s="23" t="s">
        <v>2201</v>
      </c>
      <c r="D677" s="23" t="s">
        <v>1577</v>
      </c>
      <c r="E677" s="23" t="s">
        <v>1283</v>
      </c>
      <c r="F677" s="23" t="s">
        <v>2928</v>
      </c>
    </row>
    <row r="678" spans="1:6">
      <c r="A678" s="23" t="s">
        <v>761</v>
      </c>
      <c r="B678" s="23" t="s">
        <v>2205</v>
      </c>
      <c r="D678" s="23" t="s">
        <v>1577</v>
      </c>
      <c r="E678" s="24" t="s">
        <v>1484</v>
      </c>
      <c r="F678" s="23" t="s">
        <v>2935</v>
      </c>
    </row>
    <row r="679" spans="1:6">
      <c r="A679" s="23" t="s">
        <v>763</v>
      </c>
      <c r="B679" s="23" t="s">
        <v>2208</v>
      </c>
      <c r="D679" s="23" t="s">
        <v>1577</v>
      </c>
      <c r="E679" s="23" t="s">
        <v>1288</v>
      </c>
      <c r="F679" s="23" t="s">
        <v>2936</v>
      </c>
    </row>
    <row r="680" spans="1:6">
      <c r="A680" s="23" t="s">
        <v>764</v>
      </c>
      <c r="B680" s="23" t="s">
        <v>2209</v>
      </c>
      <c r="D680" s="23" t="s">
        <v>1577</v>
      </c>
      <c r="E680" s="24" t="s">
        <v>1485</v>
      </c>
      <c r="F680" s="23" t="s">
        <v>2937</v>
      </c>
    </row>
    <row r="681" spans="1:6">
      <c r="A681" s="23" t="s">
        <v>759</v>
      </c>
      <c r="B681" s="23" t="s">
        <v>2202</v>
      </c>
      <c r="D681" s="23" t="s">
        <v>1577</v>
      </c>
      <c r="E681" s="23" t="s">
        <v>1284</v>
      </c>
      <c r="F681" s="23" t="s">
        <v>2929</v>
      </c>
    </row>
    <row r="682" spans="1:6">
      <c r="A682" s="23" t="s">
        <v>760</v>
      </c>
      <c r="B682" s="23" t="s">
        <v>2204</v>
      </c>
      <c r="D682" s="23" t="s">
        <v>1577</v>
      </c>
      <c r="E682" s="23" t="s">
        <v>1578</v>
      </c>
      <c r="F682" s="23" t="s">
        <v>2933</v>
      </c>
    </row>
    <row r="683" spans="1:6">
      <c r="A683" s="23" t="s">
        <v>762</v>
      </c>
      <c r="B683" s="23" t="s">
        <v>2207</v>
      </c>
      <c r="D683" s="23" t="s">
        <v>1577</v>
      </c>
      <c r="E683" s="23" t="s">
        <v>1287</v>
      </c>
      <c r="F683" s="23" t="s">
        <v>2934</v>
      </c>
    </row>
    <row r="684" spans="1:6">
      <c r="A684" s="23" t="s">
        <v>772</v>
      </c>
      <c r="B684" s="23" t="s">
        <v>2221</v>
      </c>
      <c r="D684" s="23" t="s">
        <v>1579</v>
      </c>
      <c r="E684" s="23" t="s">
        <v>1296</v>
      </c>
      <c r="F684" s="23" t="s">
        <v>2948</v>
      </c>
    </row>
    <row r="685" spans="1:6">
      <c r="A685" s="23" t="s">
        <v>769</v>
      </c>
      <c r="B685" s="23" t="s">
        <v>2225</v>
      </c>
      <c r="D685" s="23" t="s">
        <v>1579</v>
      </c>
      <c r="E685" s="24" t="s">
        <v>1299</v>
      </c>
      <c r="F685" s="23" t="s">
        <v>2949</v>
      </c>
    </row>
    <row r="686" spans="1:6">
      <c r="A686" s="23" t="s">
        <v>777</v>
      </c>
      <c r="B686" s="23" t="s">
        <v>2226</v>
      </c>
      <c r="D686" s="23" t="s">
        <v>1579</v>
      </c>
      <c r="E686" s="23" t="s">
        <v>1300</v>
      </c>
      <c r="F686" s="23" t="s">
        <v>2950</v>
      </c>
    </row>
    <row r="687" spans="1:6">
      <c r="A687" s="23" t="s">
        <v>775</v>
      </c>
      <c r="B687" s="23" t="s">
        <v>2216</v>
      </c>
      <c r="D687" s="23" t="s">
        <v>1579</v>
      </c>
      <c r="E687" s="24" t="s">
        <v>1489</v>
      </c>
      <c r="F687" s="23" t="s">
        <v>2954</v>
      </c>
    </row>
    <row r="688" spans="1:6">
      <c r="A688" s="23" t="s">
        <v>771</v>
      </c>
      <c r="B688" s="23" t="s">
        <v>2224</v>
      </c>
      <c r="D688" s="23" t="s">
        <v>1579</v>
      </c>
      <c r="E688" s="24" t="s">
        <v>1488</v>
      </c>
      <c r="F688" s="23" t="s">
        <v>2955</v>
      </c>
    </row>
    <row r="689" spans="1:6">
      <c r="A689" s="23" t="s">
        <v>782</v>
      </c>
      <c r="B689" s="23" t="s">
        <v>2227</v>
      </c>
      <c r="D689" s="23" t="s">
        <v>1579</v>
      </c>
      <c r="E689" s="24" t="s">
        <v>1302</v>
      </c>
      <c r="F689" s="23" t="s">
        <v>2956</v>
      </c>
    </row>
    <row r="690" spans="1:6">
      <c r="A690" s="23" t="s">
        <v>781</v>
      </c>
      <c r="B690" s="23" t="s">
        <v>2228</v>
      </c>
      <c r="D690" s="23" t="s">
        <v>1579</v>
      </c>
      <c r="E690" s="24" t="s">
        <v>1491</v>
      </c>
      <c r="F690" s="23" t="s">
        <v>2957</v>
      </c>
    </row>
    <row r="691" spans="1:6">
      <c r="A691" s="23" t="s">
        <v>765</v>
      </c>
      <c r="B691" s="23" t="s">
        <v>1289</v>
      </c>
      <c r="D691" s="23" t="s">
        <v>1579</v>
      </c>
      <c r="E691" s="23" t="s">
        <v>1289</v>
      </c>
      <c r="F691" s="23" t="s">
        <v>2938</v>
      </c>
    </row>
    <row r="692" spans="1:6">
      <c r="A692" s="23" t="s">
        <v>783</v>
      </c>
      <c r="B692" s="23" t="s">
        <v>2212</v>
      </c>
      <c r="D692" s="23" t="s">
        <v>1579</v>
      </c>
      <c r="E692" s="23" t="s">
        <v>1290</v>
      </c>
      <c r="F692" s="23" t="s">
        <v>2939</v>
      </c>
    </row>
    <row r="693" spans="1:6">
      <c r="A693" s="23" t="s">
        <v>773</v>
      </c>
      <c r="B693" s="23" t="s">
        <v>2215</v>
      </c>
      <c r="D693" s="23" t="s">
        <v>1579</v>
      </c>
      <c r="E693" s="24" t="s">
        <v>1292</v>
      </c>
      <c r="F693" s="23" t="s">
        <v>2940</v>
      </c>
    </row>
    <row r="694" spans="1:6">
      <c r="A694" s="23" t="s">
        <v>780</v>
      </c>
      <c r="B694" s="23" t="s">
        <v>2219</v>
      </c>
      <c r="D694" s="23" t="s">
        <v>1579</v>
      </c>
      <c r="E694" s="23" t="s">
        <v>1295</v>
      </c>
      <c r="F694" s="23" t="s">
        <v>2941</v>
      </c>
    </row>
    <row r="695" spans="1:6">
      <c r="A695" s="23" t="s">
        <v>768</v>
      </c>
      <c r="B695" s="23" t="s">
        <v>2222</v>
      </c>
      <c r="D695" s="23" t="s">
        <v>1579</v>
      </c>
      <c r="E695" s="23" t="s">
        <v>1297</v>
      </c>
      <c r="F695" s="23" t="s">
        <v>2942</v>
      </c>
    </row>
    <row r="696" spans="1:6">
      <c r="A696" s="23" t="s">
        <v>784</v>
      </c>
      <c r="B696" s="23" t="s">
        <v>2223</v>
      </c>
      <c r="D696" s="23" t="s">
        <v>1579</v>
      </c>
      <c r="E696" s="23" t="s">
        <v>1298</v>
      </c>
      <c r="F696" s="23" t="s">
        <v>2943</v>
      </c>
    </row>
    <row r="697" spans="1:6">
      <c r="A697" s="23" t="s">
        <v>766</v>
      </c>
      <c r="B697" s="23" t="s">
        <v>2211</v>
      </c>
      <c r="D697" s="23" t="s">
        <v>1579</v>
      </c>
      <c r="E697" s="24" t="s">
        <v>1487</v>
      </c>
      <c r="F697" s="23" t="s">
        <v>2951</v>
      </c>
    </row>
    <row r="698" spans="1:6">
      <c r="A698" s="23" t="s">
        <v>776</v>
      </c>
      <c r="B698" s="23" t="s">
        <v>2217</v>
      </c>
      <c r="D698" s="23" t="s">
        <v>1579</v>
      </c>
      <c r="E698" s="23" t="s">
        <v>1293</v>
      </c>
      <c r="F698" s="23" t="s">
        <v>2952</v>
      </c>
    </row>
    <row r="699" spans="1:6">
      <c r="A699" s="23" t="s">
        <v>778</v>
      </c>
      <c r="B699" s="23" t="s">
        <v>2220</v>
      </c>
      <c r="D699" s="23" t="s">
        <v>1579</v>
      </c>
      <c r="E699" s="24" t="s">
        <v>1490</v>
      </c>
      <c r="F699" s="23" t="s">
        <v>2953</v>
      </c>
    </row>
    <row r="700" spans="1:6">
      <c r="A700" s="23" t="s">
        <v>774</v>
      </c>
      <c r="B700" s="23" t="s">
        <v>2213</v>
      </c>
      <c r="D700" s="23" t="s">
        <v>1579</v>
      </c>
      <c r="E700" s="24" t="s">
        <v>1524</v>
      </c>
      <c r="F700" s="23" t="s">
        <v>2944</v>
      </c>
    </row>
    <row r="701" spans="1:6">
      <c r="A701" s="23" t="s">
        <v>770</v>
      </c>
      <c r="B701" s="23" t="s">
        <v>2214</v>
      </c>
      <c r="D701" s="23" t="s">
        <v>1579</v>
      </c>
      <c r="E701" s="23" t="s">
        <v>1291</v>
      </c>
      <c r="F701" s="23" t="s">
        <v>2945</v>
      </c>
    </row>
    <row r="702" spans="1:6">
      <c r="A702" s="23" t="s">
        <v>767</v>
      </c>
      <c r="B702" s="23" t="s">
        <v>2218</v>
      </c>
      <c r="D702" s="23" t="s">
        <v>1579</v>
      </c>
      <c r="E702" s="23" t="s">
        <v>1294</v>
      </c>
      <c r="F702" s="23" t="s">
        <v>2946</v>
      </c>
    </row>
    <row r="703" spans="1:6">
      <c r="A703" s="23" t="s">
        <v>779</v>
      </c>
      <c r="B703" s="23" t="s">
        <v>1301</v>
      </c>
      <c r="D703" s="23" t="s">
        <v>1579</v>
      </c>
      <c r="E703" s="23" t="s">
        <v>1301</v>
      </c>
      <c r="F703" s="23" t="s">
        <v>2947</v>
      </c>
    </row>
    <row r="704" spans="1:6">
      <c r="A704" s="23" t="s">
        <v>788</v>
      </c>
      <c r="B704" s="23" t="s">
        <v>2230</v>
      </c>
      <c r="D704" s="23" t="s">
        <v>1580</v>
      </c>
      <c r="E704" s="23" t="s">
        <v>1305</v>
      </c>
      <c r="F704" s="23" t="s">
        <v>2974</v>
      </c>
    </row>
    <row r="705" spans="1:6">
      <c r="A705" s="23" t="s">
        <v>1525</v>
      </c>
      <c r="B705" s="23" t="s">
        <v>2235</v>
      </c>
      <c r="D705" s="23" t="s">
        <v>1580</v>
      </c>
      <c r="E705" s="23" t="s">
        <v>1526</v>
      </c>
      <c r="F705" s="23" t="s">
        <v>2975</v>
      </c>
    </row>
    <row r="706" spans="1:6">
      <c r="A706" s="23" t="s">
        <v>790</v>
      </c>
      <c r="B706" s="23" t="s">
        <v>1304</v>
      </c>
      <c r="D706" s="23" t="s">
        <v>1580</v>
      </c>
      <c r="E706" s="23" t="s">
        <v>1304</v>
      </c>
      <c r="F706" s="23" t="s">
        <v>2964</v>
      </c>
    </row>
    <row r="707" spans="1:6">
      <c r="A707" s="23" t="s">
        <v>792</v>
      </c>
      <c r="B707" s="23" t="s">
        <v>2231</v>
      </c>
      <c r="D707" s="23" t="s">
        <v>1580</v>
      </c>
      <c r="E707" s="23" t="s">
        <v>1306</v>
      </c>
      <c r="F707" s="23" t="s">
        <v>2965</v>
      </c>
    </row>
    <row r="708" spans="1:6">
      <c r="A708" s="23" t="s">
        <v>787</v>
      </c>
      <c r="B708" s="23" t="s">
        <v>2234</v>
      </c>
      <c r="D708" s="23" t="s">
        <v>1580</v>
      </c>
      <c r="E708" s="23" t="s">
        <v>1309</v>
      </c>
      <c r="F708" s="23" t="s">
        <v>2966</v>
      </c>
    </row>
    <row r="709" spans="1:6">
      <c r="A709" s="23" t="s">
        <v>791</v>
      </c>
      <c r="B709" s="23" t="s">
        <v>1311</v>
      </c>
      <c r="D709" s="23" t="s">
        <v>1580</v>
      </c>
      <c r="E709" s="23" t="s">
        <v>1311</v>
      </c>
      <c r="F709" s="23" t="s">
        <v>2967</v>
      </c>
    </row>
    <row r="710" spans="1:6">
      <c r="A710" s="23" t="s">
        <v>1492</v>
      </c>
      <c r="B710" s="23" t="s">
        <v>2240</v>
      </c>
      <c r="C710" s="23" t="s">
        <v>2251</v>
      </c>
      <c r="D710" s="23" t="s">
        <v>1580</v>
      </c>
      <c r="E710" s="24" t="s">
        <v>1493</v>
      </c>
      <c r="F710" s="23" t="s">
        <v>2968</v>
      </c>
    </row>
    <row r="711" spans="1:6">
      <c r="A711" s="23" t="s">
        <v>797</v>
      </c>
      <c r="B711" s="23" t="s">
        <v>2241</v>
      </c>
      <c r="D711" s="23" t="s">
        <v>1580</v>
      </c>
      <c r="E711" s="24" t="s">
        <v>1496</v>
      </c>
      <c r="F711" s="23" t="s">
        <v>2969</v>
      </c>
    </row>
    <row r="712" spans="1:6">
      <c r="A712" s="23" t="s">
        <v>785</v>
      </c>
      <c r="B712" s="23" t="s">
        <v>2229</v>
      </c>
      <c r="D712" s="23" t="s">
        <v>1580</v>
      </c>
      <c r="E712" s="23" t="s">
        <v>1303</v>
      </c>
      <c r="F712" s="23" t="s">
        <v>2958</v>
      </c>
    </row>
    <row r="713" spans="1:6">
      <c r="A713" s="23" t="s">
        <v>786</v>
      </c>
      <c r="B713" s="23" t="s">
        <v>2233</v>
      </c>
      <c r="D713" s="23" t="s">
        <v>1580</v>
      </c>
      <c r="E713" s="23" t="s">
        <v>1308</v>
      </c>
      <c r="F713" s="23" t="s">
        <v>2959</v>
      </c>
    </row>
    <row r="714" spans="1:6">
      <c r="A714" s="23" t="s">
        <v>798</v>
      </c>
      <c r="B714" s="23" t="s">
        <v>1310</v>
      </c>
      <c r="D714" s="23" t="s">
        <v>1580</v>
      </c>
      <c r="E714" s="23" t="s">
        <v>1310</v>
      </c>
      <c r="F714" s="23" t="s">
        <v>2960</v>
      </c>
    </row>
    <row r="715" spans="1:6">
      <c r="A715" s="23" t="s">
        <v>794</v>
      </c>
      <c r="B715" s="23" t="s">
        <v>2236</v>
      </c>
      <c r="D715" s="23" t="s">
        <v>1580</v>
      </c>
      <c r="E715" s="24" t="s">
        <v>1494</v>
      </c>
      <c r="F715" s="23" t="s">
        <v>2961</v>
      </c>
    </row>
    <row r="716" spans="1:6">
      <c r="A716" s="23" t="s">
        <v>795</v>
      </c>
      <c r="B716" s="23" t="s">
        <v>2242</v>
      </c>
      <c r="D716" s="23" t="s">
        <v>1580</v>
      </c>
      <c r="E716" s="24" t="s">
        <v>1495</v>
      </c>
      <c r="F716" s="23" t="s">
        <v>2962</v>
      </c>
    </row>
    <row r="717" spans="1:6">
      <c r="A717" s="23" t="s">
        <v>1497</v>
      </c>
      <c r="B717" s="23" t="s">
        <v>2243</v>
      </c>
      <c r="D717" s="23" t="s">
        <v>1580</v>
      </c>
      <c r="E717" s="23" t="s">
        <v>1498</v>
      </c>
      <c r="F717" s="23" t="s">
        <v>2963</v>
      </c>
    </row>
    <row r="718" spans="1:6">
      <c r="A718" s="23" t="s">
        <v>789</v>
      </c>
      <c r="B718" s="23" t="s">
        <v>2232</v>
      </c>
      <c r="D718" s="23" t="s">
        <v>1580</v>
      </c>
      <c r="E718" s="23" t="s">
        <v>1307</v>
      </c>
      <c r="F718" s="23" t="s">
        <v>2970</v>
      </c>
    </row>
    <row r="719" spans="1:6">
      <c r="A719" s="23" t="s">
        <v>799</v>
      </c>
      <c r="B719" s="23" t="s">
        <v>2237</v>
      </c>
      <c r="D719" s="23" t="s">
        <v>1580</v>
      </c>
      <c r="E719" s="24" t="s">
        <v>1312</v>
      </c>
      <c r="F719" s="23" t="s">
        <v>2971</v>
      </c>
    </row>
    <row r="720" spans="1:6">
      <c r="A720" s="23" t="s">
        <v>793</v>
      </c>
      <c r="B720" s="23" t="s">
        <v>2238</v>
      </c>
      <c r="D720" s="23" t="s">
        <v>1580</v>
      </c>
      <c r="E720" s="24" t="s">
        <v>1313</v>
      </c>
      <c r="F720" s="23" t="s">
        <v>2972</v>
      </c>
    </row>
    <row r="721" spans="1:6">
      <c r="A721" s="23" t="s">
        <v>796</v>
      </c>
      <c r="B721" s="23" t="s">
        <v>2239</v>
      </c>
      <c r="D721" s="23" t="s">
        <v>1580</v>
      </c>
      <c r="E721" s="24" t="s">
        <v>1314</v>
      </c>
      <c r="F721" s="23" t="s">
        <v>2973</v>
      </c>
    </row>
  </sheetData>
  <autoFilter ref="A1:F721" xr:uid="{F6B63A08-08F3-4715-AAE2-4D86BF4E9657}"/>
  <sortState xmlns:xlrd2="http://schemas.microsoft.com/office/spreadsheetml/2017/richdata2" ref="A2:F721">
    <sortCondition ref="F2:F721"/>
  </sortState>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共用DB_消防機関用申込書</vt:lpstr>
      <vt:lpstr>別紙1利用規約</vt:lpstr>
      <vt:lpstr>別紙2システム詳細</vt:lpstr>
      <vt:lpstr>別紙3ID等管理</vt:lpstr>
      <vt:lpstr>別記システムサポート</vt:lpstr>
      <vt:lpstr>参考 記入例</vt:lpstr>
      <vt:lpstr>消防本部</vt:lpstr>
      <vt:lpstr>共用DB_消防機関用申込書!Print_Area</vt:lpstr>
      <vt:lpstr>別記システムサポート!Print_Area</vt:lpstr>
      <vt:lpstr>別紙1利用規約!Print_Area</vt:lpstr>
      <vt:lpstr>別紙2システム詳細!Print_Area</vt:lpstr>
      <vt:lpstr>別紙3ID等管理!Print_Area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総務部・企画部　海野　敦</dc:creator>
  <cp:lastModifiedBy>企画部　久保　博史</cp:lastModifiedBy>
  <cp:lastPrinted>2024-12-19T04:29:44Z</cp:lastPrinted>
  <dcterms:created xsi:type="dcterms:W3CDTF">2015-06-05T18:19:34Z</dcterms:created>
  <dcterms:modified xsi:type="dcterms:W3CDTF">2025-03-26T06:07:34Z</dcterms:modified>
</cp:coreProperties>
</file>